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MS2324\wykresy\"/>
    </mc:Choice>
  </mc:AlternateContent>
  <bookViews>
    <workbookView xWindow="0" yWindow="0" windowWidth="19200" windowHeight="6930"/>
  </bookViews>
  <sheets>
    <sheet name="kolumnowy" sheetId="3" r:id="rId1"/>
    <sheet name="słupkowy" sheetId="2" r:id="rId2"/>
    <sheet name="kołowy" sheetId="1" r:id="rId3"/>
    <sheet name="liniowy" sheetId="6" r:id="rId4"/>
    <sheet name="liniowy user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5" i="1"/>
  <c r="D21" i="1" l="1"/>
  <c r="F6" i="1" l="1"/>
  <c r="F14" i="1"/>
  <c r="F19" i="1"/>
  <c r="F7" i="1"/>
  <c r="F15" i="1"/>
  <c r="F16" i="1"/>
  <c r="F12" i="1"/>
  <c r="F20" i="1"/>
  <c r="F13" i="1"/>
  <c r="F8" i="1"/>
  <c r="F9" i="1"/>
  <c r="F17" i="1"/>
  <c r="F10" i="1"/>
  <c r="F18" i="1"/>
  <c r="F11" i="1"/>
  <c r="F5" i="1"/>
</calcChain>
</file>

<file path=xl/sharedStrings.xml><?xml version="1.0" encoding="utf-8"?>
<sst xmlns="http://schemas.openxmlformats.org/spreadsheetml/2006/main" count="823" uniqueCount="396">
  <si>
    <t>Województwo</t>
  </si>
  <si>
    <t>Ludność</t>
  </si>
  <si>
    <r>
      <t>Gęstość zaludnienia (osób/km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</si>
  <si>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gruszka</t>
  </si>
  <si>
    <t>banan</t>
  </si>
  <si>
    <t>jabłka</t>
  </si>
  <si>
    <t>winogrona</t>
  </si>
  <si>
    <t>pomarańcze</t>
  </si>
  <si>
    <t>*) cena maksymalna 16-02-2024 r. (Wielkopolska Giełda Rolno-Ogrodnicza S.A)</t>
  </si>
  <si>
    <t>Cena w $</t>
  </si>
  <si>
    <t>Cena w zł</t>
  </si>
  <si>
    <t>KRAJ</t>
  </si>
  <si>
    <t>ZŁOTO</t>
  </si>
  <si>
    <t>SREBRO</t>
  </si>
  <si>
    <t>BRĄZ</t>
  </si>
  <si>
    <t>Stany Zjednoczone</t>
  </si>
  <si>
    <t>Chiny</t>
  </si>
  <si>
    <t>Japonia</t>
  </si>
  <si>
    <t>Polska</t>
  </si>
  <si>
    <t>Średnie zaludnienie</t>
  </si>
  <si>
    <t>data</t>
  </si>
  <si>
    <t>1 THB</t>
  </si>
  <si>
    <t>1 USD</t>
  </si>
  <si>
    <t>1 AUD</t>
  </si>
  <si>
    <t>1 HKD</t>
  </si>
  <si>
    <t>1 CAD</t>
  </si>
  <si>
    <t>1 NZD</t>
  </si>
  <si>
    <t>1 SGD</t>
  </si>
  <si>
    <t>1 EUR</t>
  </si>
  <si>
    <t>100 HUF</t>
  </si>
  <si>
    <t>1 CHF</t>
  </si>
  <si>
    <t>1 GBP</t>
  </si>
  <si>
    <t>1 UAH</t>
  </si>
  <si>
    <t>100 JPY</t>
  </si>
  <si>
    <t>1 CZK</t>
  </si>
  <si>
    <t>1 DKK</t>
  </si>
  <si>
    <t>100 ISK</t>
  </si>
  <si>
    <t>1 NOK</t>
  </si>
  <si>
    <t>1 SEK</t>
  </si>
  <si>
    <t>1 RON</t>
  </si>
  <si>
    <t>1 BGN</t>
  </si>
  <si>
    <t>1 TRY</t>
  </si>
  <si>
    <t>1 ILS</t>
  </si>
  <si>
    <t>100 CLP</t>
  </si>
  <si>
    <t>1 PHP</t>
  </si>
  <si>
    <t>1 MXN</t>
  </si>
  <si>
    <t>1 ZAR</t>
  </si>
  <si>
    <t>1 BRL</t>
  </si>
  <si>
    <t>1 MYR</t>
  </si>
  <si>
    <t>10000 IDR</t>
  </si>
  <si>
    <t>100 INR</t>
  </si>
  <si>
    <t>100 KRW</t>
  </si>
  <si>
    <t>1 CNY</t>
  </si>
  <si>
    <t>1 XDR</t>
  </si>
  <si>
    <t>nr tabeli</t>
  </si>
  <si>
    <t>pełny numer tabeli</t>
  </si>
  <si>
    <t/>
  </si>
  <si>
    <t>bat (Tajlandia)</t>
  </si>
  <si>
    <t>dolar amerykański</t>
  </si>
  <si>
    <t>dolar australijski</t>
  </si>
  <si>
    <t>dolar Hongkongu</t>
  </si>
  <si>
    <t>dolar kanadyjski</t>
  </si>
  <si>
    <t>dolar nowozelandzki</t>
  </si>
  <si>
    <t>dolar singapurski</t>
  </si>
  <si>
    <t>euro</t>
  </si>
  <si>
    <t>forint (Węgry)</t>
  </si>
  <si>
    <t>frank szwajcarski</t>
  </si>
  <si>
    <t>funt szterling</t>
  </si>
  <si>
    <t>hrywna (Ukraina)</t>
  </si>
  <si>
    <t>jen (Japonia)</t>
  </si>
  <si>
    <t>korona czeska</t>
  </si>
  <si>
    <t>korona duńska</t>
  </si>
  <si>
    <t>korona islandzka</t>
  </si>
  <si>
    <t>korona norweska</t>
  </si>
  <si>
    <t>korona szwedzka</t>
  </si>
  <si>
    <t>lej rumuński</t>
  </si>
  <si>
    <t>lew (Bułgaria)</t>
  </si>
  <si>
    <t>lira turecka</t>
  </si>
  <si>
    <t>nowy izraelski szekel</t>
  </si>
  <si>
    <t>peso chilijskie</t>
  </si>
  <si>
    <t>peso filipińskie</t>
  </si>
  <si>
    <t>peso meksykańskie</t>
  </si>
  <si>
    <t>rand (Republika Południowej Afryki)</t>
  </si>
  <si>
    <t>real (Brazylia)</t>
  </si>
  <si>
    <t>ringgit (Malezja)</t>
  </si>
  <si>
    <t>rupia indonezyjska</t>
  </si>
  <si>
    <t>rupia indyjska</t>
  </si>
  <si>
    <t>won południowokoreański</t>
  </si>
  <si>
    <t>yuan renminbi (Chiny)</t>
  </si>
  <si>
    <t>SDR (MFW)</t>
  </si>
  <si>
    <t>001/A/NBP/2023</t>
  </si>
  <si>
    <t>002/A/NBP/2023</t>
  </si>
  <si>
    <t>003/A/NBP/2023</t>
  </si>
  <si>
    <t>004/A/NBP/2023</t>
  </si>
  <si>
    <t>005/A/NBP/2023</t>
  </si>
  <si>
    <t>006/A/NBP/2023</t>
  </si>
  <si>
    <t>007/A/NBP/2023</t>
  </si>
  <si>
    <t>008/A/NBP/2023</t>
  </si>
  <si>
    <t>009/A/NBP/2023</t>
  </si>
  <si>
    <t>010/A/NBP/2023</t>
  </si>
  <si>
    <t>011/A/NBP/2023</t>
  </si>
  <si>
    <t>012/A/NBP/2023</t>
  </si>
  <si>
    <t>013/A/NBP/2023</t>
  </si>
  <si>
    <t>014/A/NBP/2023</t>
  </si>
  <si>
    <t>015/A/NBP/2023</t>
  </si>
  <si>
    <t>016/A/NBP/2023</t>
  </si>
  <si>
    <t>017/A/NBP/2023</t>
  </si>
  <si>
    <t>018/A/NBP/2023</t>
  </si>
  <si>
    <t>019/A/NBP/2023</t>
  </si>
  <si>
    <t>020/A/NBP/2023</t>
  </si>
  <si>
    <t>021/A/NBP/2023</t>
  </si>
  <si>
    <t>022/A/NBP/2023</t>
  </si>
  <si>
    <t>023/A/NBP/2023</t>
  </si>
  <si>
    <t>024/A/NBP/2023</t>
  </si>
  <si>
    <t>025/A/NBP/2023</t>
  </si>
  <si>
    <t>026/A/NBP/2023</t>
  </si>
  <si>
    <t>027/A/NBP/2023</t>
  </si>
  <si>
    <t>028/A/NBP/2023</t>
  </si>
  <si>
    <t>029/A/NBP/2023</t>
  </si>
  <si>
    <t>030/A/NBP/2023</t>
  </si>
  <si>
    <t>031/A/NBP/2023</t>
  </si>
  <si>
    <t>032/A/NBP/2023</t>
  </si>
  <si>
    <t>033/A/NBP/2023</t>
  </si>
  <si>
    <t>034/A/NBP/2023</t>
  </si>
  <si>
    <t>035/A/NBP/2023</t>
  </si>
  <si>
    <t>036/A/NBP/2023</t>
  </si>
  <si>
    <t>037/A/NBP/2023</t>
  </si>
  <si>
    <t>038/A/NBP/2023</t>
  </si>
  <si>
    <t>039/A/NBP/2023</t>
  </si>
  <si>
    <t>040/A/NBP/2023</t>
  </si>
  <si>
    <t>041/A/NBP/2023</t>
  </si>
  <si>
    <t>042/A/NBP/2023</t>
  </si>
  <si>
    <t>043/A/NBP/2023</t>
  </si>
  <si>
    <t>044/A/NBP/2023</t>
  </si>
  <si>
    <t>045/A/NBP/2023</t>
  </si>
  <si>
    <t>046/A/NBP/2023</t>
  </si>
  <si>
    <t>047/A/NBP/2023</t>
  </si>
  <si>
    <t>048/A/NBP/2023</t>
  </si>
  <si>
    <t>049/A/NBP/2023</t>
  </si>
  <si>
    <t>050/A/NBP/2023</t>
  </si>
  <si>
    <t>051/A/NBP/2023</t>
  </si>
  <si>
    <t>052/A/NBP/2023</t>
  </si>
  <si>
    <t>053/A/NBP/2023</t>
  </si>
  <si>
    <t>054/A/NBP/2023</t>
  </si>
  <si>
    <t>055/A/NBP/2023</t>
  </si>
  <si>
    <t>056/A/NBP/2023</t>
  </si>
  <si>
    <t>057/A/NBP/2023</t>
  </si>
  <si>
    <t>058/A/NBP/2023</t>
  </si>
  <si>
    <t>059/A/NBP/2023</t>
  </si>
  <si>
    <t>060/A/NBP/2023</t>
  </si>
  <si>
    <t>061/A/NBP/2023</t>
  </si>
  <si>
    <t>062/A/NBP/2023</t>
  </si>
  <si>
    <t>063/A/NBP/2023</t>
  </si>
  <si>
    <t>064/A/NBP/2023</t>
  </si>
  <si>
    <t>065/A/NBP/2023</t>
  </si>
  <si>
    <t>066/A/NBP/2023</t>
  </si>
  <si>
    <t>067/A/NBP/2023</t>
  </si>
  <si>
    <t>068/A/NBP/2023</t>
  </si>
  <si>
    <t>069/A/NBP/2023</t>
  </si>
  <si>
    <t>070/A/NBP/2023</t>
  </si>
  <si>
    <t>071/A/NBP/2023</t>
  </si>
  <si>
    <t>072/A/NBP/2023</t>
  </si>
  <si>
    <t>073/A/NBP/2023</t>
  </si>
  <si>
    <t>074/A/NBP/2023</t>
  </si>
  <si>
    <t>075/A/NBP/2023</t>
  </si>
  <si>
    <t>076/A/NBP/2023</t>
  </si>
  <si>
    <t>077/A/NBP/2023</t>
  </si>
  <si>
    <t>078/A/NBP/2023</t>
  </si>
  <si>
    <t>079/A/NBP/2023</t>
  </si>
  <si>
    <t>080/A/NBP/2023</t>
  </si>
  <si>
    <t>081/A/NBP/2023</t>
  </si>
  <si>
    <t>082/A/NBP/2023</t>
  </si>
  <si>
    <t>083/A/NBP/2023</t>
  </si>
  <si>
    <t>084/A/NBP/2023</t>
  </si>
  <si>
    <t>085/A/NBP/2023</t>
  </si>
  <si>
    <t>086/A/NBP/2023</t>
  </si>
  <si>
    <t>087/A/NBP/2023</t>
  </si>
  <si>
    <t>088/A/NBP/2023</t>
  </si>
  <si>
    <t>089/A/NBP/2023</t>
  </si>
  <si>
    <t>090/A/NBP/2023</t>
  </si>
  <si>
    <t>091/A/NBP/2023</t>
  </si>
  <si>
    <t>092/A/NBP/2023</t>
  </si>
  <si>
    <t>093/A/NBP/2023</t>
  </si>
  <si>
    <t>094/A/NBP/2023</t>
  </si>
  <si>
    <t>095/A/NBP/2023</t>
  </si>
  <si>
    <t>096/A/NBP/2023</t>
  </si>
  <si>
    <t>097/A/NBP/2023</t>
  </si>
  <si>
    <t>098/A/NBP/2023</t>
  </si>
  <si>
    <t>099/A/NBP/2023</t>
  </si>
  <si>
    <t>100/A/NBP/2023</t>
  </si>
  <si>
    <t>101/A/NBP/2023</t>
  </si>
  <si>
    <t>102/A/NBP/2023</t>
  </si>
  <si>
    <t>103/A/NBP/2023</t>
  </si>
  <si>
    <t>104/A/NBP/2023</t>
  </si>
  <si>
    <t>105/A/NBP/2023</t>
  </si>
  <si>
    <t>106/A/NBP/2023</t>
  </si>
  <si>
    <t>107/A/NBP/2023</t>
  </si>
  <si>
    <t>108/A/NBP/2023</t>
  </si>
  <si>
    <t>109/A/NBP/2023</t>
  </si>
  <si>
    <t>110/A/NBP/2023</t>
  </si>
  <si>
    <t>111/A/NBP/2023</t>
  </si>
  <si>
    <t>112/A/NBP/2023</t>
  </si>
  <si>
    <t>113/A/NBP/2023</t>
  </si>
  <si>
    <t>114/A/NBP/2023</t>
  </si>
  <si>
    <t>115/A/NBP/2023</t>
  </si>
  <si>
    <t>116/A/NBP/2023</t>
  </si>
  <si>
    <t>117/A/NBP/2023</t>
  </si>
  <si>
    <t>118/A/NBP/2023</t>
  </si>
  <si>
    <t>119/A/NBP/2023</t>
  </si>
  <si>
    <t>120/A/NBP/2023</t>
  </si>
  <si>
    <t>121/A/NBP/2023</t>
  </si>
  <si>
    <t>122/A/NBP/2023</t>
  </si>
  <si>
    <t>123/A/NBP/2023</t>
  </si>
  <si>
    <t>124/A/NBP/2023</t>
  </si>
  <si>
    <t>125/A/NBP/2023</t>
  </si>
  <si>
    <t>126/A/NBP/2023</t>
  </si>
  <si>
    <t>127/A/NBP/2023</t>
  </si>
  <si>
    <t>128/A/NBP/2023</t>
  </si>
  <si>
    <t>129/A/NBP/2023</t>
  </si>
  <si>
    <t>130/A/NBP/2023</t>
  </si>
  <si>
    <t>131/A/NBP/2023</t>
  </si>
  <si>
    <t>132/A/NBP/2023</t>
  </si>
  <si>
    <t>133/A/NBP/2023</t>
  </si>
  <si>
    <t>134/A/NBP/2023</t>
  </si>
  <si>
    <t>135/A/NBP/2023</t>
  </si>
  <si>
    <t>136/A/NBP/2023</t>
  </si>
  <si>
    <t>137/A/NBP/2023</t>
  </si>
  <si>
    <t>138/A/NBP/2023</t>
  </si>
  <si>
    <t>139/A/NBP/2023</t>
  </si>
  <si>
    <t>140/A/NBP/2023</t>
  </si>
  <si>
    <t>141/A/NBP/2023</t>
  </si>
  <si>
    <t>142/A/NBP/2023</t>
  </si>
  <si>
    <t>143/A/NBP/2023</t>
  </si>
  <si>
    <t>144/A/NBP/2023</t>
  </si>
  <si>
    <t>145/A/NBP/2023</t>
  </si>
  <si>
    <t>146/A/NBP/2023</t>
  </si>
  <si>
    <t>147/A/NBP/2023</t>
  </si>
  <si>
    <t>148/A/NBP/2023</t>
  </si>
  <si>
    <t>149/A/NBP/2023</t>
  </si>
  <si>
    <t>150/A/NBP/2023</t>
  </si>
  <si>
    <t>151/A/NBP/2023</t>
  </si>
  <si>
    <t>152/A/NBP/2023</t>
  </si>
  <si>
    <t>153/A/NBP/2023</t>
  </si>
  <si>
    <t>154/A/NBP/2023</t>
  </si>
  <si>
    <t>155/A/NBP/2023</t>
  </si>
  <si>
    <t>156/A/NBP/2023</t>
  </si>
  <si>
    <t>157/A/NBP/2023</t>
  </si>
  <si>
    <t>158/A/NBP/2023</t>
  </si>
  <si>
    <t>159/A/NBP/2023</t>
  </si>
  <si>
    <t>160/A/NBP/2023</t>
  </si>
  <si>
    <t>161/A/NBP/2023</t>
  </si>
  <si>
    <t>162/A/NBP/2023</t>
  </si>
  <si>
    <t>163/A/NBP/2023</t>
  </si>
  <si>
    <t>164/A/NBP/2023</t>
  </si>
  <si>
    <t>165/A/NBP/2023</t>
  </si>
  <si>
    <t>166/A/NBP/2023</t>
  </si>
  <si>
    <t>167/A/NBP/2023</t>
  </si>
  <si>
    <t>168/A/NBP/2023</t>
  </si>
  <si>
    <t>169/A/NBP/2023</t>
  </si>
  <si>
    <t>170/A/NBP/2023</t>
  </si>
  <si>
    <t>171/A/NBP/2023</t>
  </si>
  <si>
    <t>172/A/NBP/2023</t>
  </si>
  <si>
    <t>173/A/NBP/2023</t>
  </si>
  <si>
    <t>174/A/NBP/2023</t>
  </si>
  <si>
    <t>175/A/NBP/2023</t>
  </si>
  <si>
    <t>176/A/NBP/2023</t>
  </si>
  <si>
    <t>177/A/NBP/2023</t>
  </si>
  <si>
    <t>178/A/NBP/2023</t>
  </si>
  <si>
    <t>179/A/NBP/2023</t>
  </si>
  <si>
    <t>180/A/NBP/2023</t>
  </si>
  <si>
    <t>181/A/NBP/2023</t>
  </si>
  <si>
    <t>182/A/NBP/2023</t>
  </si>
  <si>
    <t>183/A/NBP/2023</t>
  </si>
  <si>
    <t>184/A/NBP/2023</t>
  </si>
  <si>
    <t>185/A/NBP/2023</t>
  </si>
  <si>
    <t>186/A/NBP/2023</t>
  </si>
  <si>
    <t>187/A/NBP/2023</t>
  </si>
  <si>
    <t>188/A/NBP/2023</t>
  </si>
  <si>
    <t>189/A/NBP/2023</t>
  </si>
  <si>
    <t>190/A/NBP/2023</t>
  </si>
  <si>
    <t>191/A/NBP/2023</t>
  </si>
  <si>
    <t>192/A/NBP/2023</t>
  </si>
  <si>
    <t>193/A/NBP/2023</t>
  </si>
  <si>
    <t>194/A/NBP/2023</t>
  </si>
  <si>
    <t>195/A/NBP/2023</t>
  </si>
  <si>
    <t>196/A/NBP/2023</t>
  </si>
  <si>
    <t>197/A/NBP/2023</t>
  </si>
  <si>
    <t>198/A/NBP/2023</t>
  </si>
  <si>
    <t>199/A/NBP/2023</t>
  </si>
  <si>
    <t>200/A/NBP/2023</t>
  </si>
  <si>
    <t>201/A/NBP/2023</t>
  </si>
  <si>
    <t>202/A/NBP/2023</t>
  </si>
  <si>
    <t>203/A/NBP/2023</t>
  </si>
  <si>
    <t>204/A/NBP/2023</t>
  </si>
  <si>
    <t>205/A/NBP/2023</t>
  </si>
  <si>
    <t>206/A/NBP/2023</t>
  </si>
  <si>
    <t>207/A/NBP/2023</t>
  </si>
  <si>
    <t>208/A/NBP/2023</t>
  </si>
  <si>
    <t>209/A/NBP/2023</t>
  </si>
  <si>
    <t>210/A/NBP/2023</t>
  </si>
  <si>
    <t>211/A/NBP/2023</t>
  </si>
  <si>
    <t>212/A/NBP/2023</t>
  </si>
  <si>
    <t>213/A/NBP/2023</t>
  </si>
  <si>
    <t>214/A/NBP/2023</t>
  </si>
  <si>
    <t>215/A/NBP/2023</t>
  </si>
  <si>
    <t>216/A/NBP/2023</t>
  </si>
  <si>
    <t>217/A/NBP/2023</t>
  </si>
  <si>
    <t>218/A/NBP/2023</t>
  </si>
  <si>
    <t>219/A/NBP/2023</t>
  </si>
  <si>
    <t>220/A/NBP/2023</t>
  </si>
  <si>
    <t>221/A/NBP/2023</t>
  </si>
  <si>
    <t>222/A/NBP/2023</t>
  </si>
  <si>
    <t>223/A/NBP/2023</t>
  </si>
  <si>
    <t>224/A/NBP/2023</t>
  </si>
  <si>
    <t>225/A/NBP/2023</t>
  </si>
  <si>
    <t>226/A/NBP/2023</t>
  </si>
  <si>
    <t>227/A/NBP/2023</t>
  </si>
  <si>
    <t>228/A/NBP/2023</t>
  </si>
  <si>
    <t>229/A/NBP/2023</t>
  </si>
  <si>
    <t>230/A/NBP/2023</t>
  </si>
  <si>
    <t>231/A/NBP/2023</t>
  </si>
  <si>
    <t>232/A/NBP/2023</t>
  </si>
  <si>
    <t>233/A/NBP/2023</t>
  </si>
  <si>
    <t>234/A/NBP/2023</t>
  </si>
  <si>
    <t>235/A/NBP/2023</t>
  </si>
  <si>
    <t>236/A/NBP/2023</t>
  </si>
  <si>
    <t>237/A/NBP/2023</t>
  </si>
  <si>
    <t>238/A/NBP/2023</t>
  </si>
  <si>
    <t>239/A/NBP/2023</t>
  </si>
  <si>
    <t>240/A/NBP/2023</t>
  </si>
  <si>
    <t>241/A/NBP/2023</t>
  </si>
  <si>
    <t>242/A/NBP/2023</t>
  </si>
  <si>
    <t>243/A/NBP/2023</t>
  </si>
  <si>
    <t>244/A/NBP/2023</t>
  </si>
  <si>
    <t>245/A/NBP/2023</t>
  </si>
  <si>
    <t>246/A/NBP/2023</t>
  </si>
  <si>
    <t>247/A/NBP/2023</t>
  </si>
  <si>
    <t>248/A/NBP/2023</t>
  </si>
  <si>
    <t>249/A/NBP/2023</t>
  </si>
  <si>
    <t>250/A/NBP/2023</t>
  </si>
  <si>
    <t>251/A/NBP/2023</t>
  </si>
  <si>
    <t>kod ISO</t>
  </si>
  <si>
    <t>THB</t>
  </si>
  <si>
    <t>USD</t>
  </si>
  <si>
    <t>AUD</t>
  </si>
  <si>
    <t>HKD</t>
  </si>
  <si>
    <t>CAD</t>
  </si>
  <si>
    <t>NZD</t>
  </si>
  <si>
    <t>SGD</t>
  </si>
  <si>
    <t>EUR</t>
  </si>
  <si>
    <t>HUF</t>
  </si>
  <si>
    <t>CHF</t>
  </si>
  <si>
    <t>GBP</t>
  </si>
  <si>
    <t>UAH</t>
  </si>
  <si>
    <t>JPY</t>
  </si>
  <si>
    <t>CZK</t>
  </si>
  <si>
    <t>DKK</t>
  </si>
  <si>
    <t>ISK</t>
  </si>
  <si>
    <t>NOK</t>
  </si>
  <si>
    <t>SEK</t>
  </si>
  <si>
    <t>RON</t>
  </si>
  <si>
    <t>BGN</t>
  </si>
  <si>
    <t>TRY</t>
  </si>
  <si>
    <t>ILS</t>
  </si>
  <si>
    <t>CLP</t>
  </si>
  <si>
    <t>PHP</t>
  </si>
  <si>
    <t>MXN</t>
  </si>
  <si>
    <t>ZAR</t>
  </si>
  <si>
    <t>BRL</t>
  </si>
  <si>
    <t>MYR</t>
  </si>
  <si>
    <t>IDR</t>
  </si>
  <si>
    <t>INR</t>
  </si>
  <si>
    <t>KRW</t>
  </si>
  <si>
    <t>CNY</t>
  </si>
  <si>
    <t>XDR</t>
  </si>
  <si>
    <t>nazwa waluty</t>
  </si>
  <si>
    <t>liczba jednostek</t>
  </si>
  <si>
    <t>Powierzchnia i ludność w przekroju terytorialnym w 2023 roku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</si>
  <si>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</si>
  <si>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</si>
  <si>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</si>
  <si>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</si>
  <si>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</si>
  <si>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</si>
  <si>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</si>
  <si>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</si>
  <si>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</si>
  <si>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</si>
  <si>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</si>
  <si>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</si>
  <si>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</si>
  <si>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</si>
  <si>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</si>
  <si>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</si>
  <si>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Powierzchnia (km2)</t>
  </si>
  <si>
    <t>*) stan na 1-01-2023 (GUS)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</si>
</sst>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yyyymmdd"/>
    <numFmt numFmtId="165" formatCode="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" fontId="0" fillId="0" borderId="0" xfId="0" applyNumberFormat="1"/>
    <xf numFmtId="2" fontId="0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/>
    <xf numFmtId="9" fontId="0" fillId="0" borderId="6" xfId="2" applyFont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164" fontId="0" fillId="0" borderId="10" xfId="0" applyNumberFormat="1" applyFont="1" applyFill="1" applyBorder="1" applyAlignment="1"/>
    <xf numFmtId="165" fontId="0" fillId="0" borderId="11" xfId="0" applyNumberFormat="1" applyFont="1" applyFill="1" applyBorder="1" applyAlignment="1"/>
    <xf numFmtId="0" fontId="0" fillId="0" borderId="11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/>
    <xf numFmtId="165" fontId="0" fillId="0" borderId="14" xfId="0" applyNumberFormat="1" applyFont="1" applyFill="1" applyBorder="1" applyAlignment="1"/>
    <xf numFmtId="0" fontId="0" fillId="0" borderId="14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/>
    <xf numFmtId="0" fontId="0" fillId="0" borderId="11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9</xdr:row>
      <xdr:rowOff>127000</xdr:rowOff>
    </xdr:from>
    <xdr:to>
      <xdr:col>4</xdr:col>
      <xdr:colOff>101600</xdr:colOff>
      <xdr:row>16</xdr:row>
      <xdr:rowOff>76200</xdr:rowOff>
    </xdr:to>
    <xdr:pic>
      <xdr:nvPicPr>
        <xdr:cNvPr id="2" name="Obraz 1" descr="Ilustrac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784350"/>
          <a:ext cx="22860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31750</xdr:colOff>
      <xdr:row>1</xdr:row>
      <xdr:rowOff>0</xdr:rowOff>
    </xdr:from>
    <xdr:to>
      <xdr:col>13</xdr:col>
      <xdr:colOff>335979</xdr:colOff>
      <xdr:row>15</xdr:row>
      <xdr:rowOff>164757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2750" y="184150"/>
          <a:ext cx="4571429" cy="2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114300</xdr:rowOff>
    </xdr:from>
    <xdr:to>
      <xdr:col>15</xdr:col>
      <xdr:colOff>12129</xdr:colOff>
      <xdr:row>15</xdr:row>
      <xdr:rowOff>104431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4571429" cy="27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</xdr:colOff>
      <xdr:row>3</xdr:row>
      <xdr:rowOff>38100</xdr:rowOff>
    </xdr:from>
    <xdr:to>
      <xdr:col>14</xdr:col>
      <xdr:colOff>348679</xdr:colOff>
      <xdr:row>13</xdr:row>
      <xdr:rowOff>123481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0450" y="635000"/>
          <a:ext cx="4571429" cy="27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4</xdr:row>
      <xdr:rowOff>76200</xdr:rowOff>
    </xdr:from>
    <xdr:to>
      <xdr:col>9</xdr:col>
      <xdr:colOff>878395</xdr:colOff>
      <xdr:row>20</xdr:row>
      <xdr:rowOff>34562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825500"/>
          <a:ext cx="8638095" cy="29047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430388</xdr:colOff>
      <xdr:row>4</xdr:row>
      <xdr:rowOff>84667</xdr:rowOff>
    </xdr:from>
    <xdr:to>
      <xdr:col>9</xdr:col>
      <xdr:colOff>326722</xdr:colOff>
      <xdr:row>19</xdr:row>
      <xdr:rowOff>75857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2388" y="832556"/>
          <a:ext cx="8066667" cy="2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/>
  </sheetViews>
  <sheetFormatPr defaultRowHeight="14.5" x14ac:dyDescent="0.35"/>
  <cols>
    <col min="2" max="2" width="16.36328125" bestFit="1" customWidth="1"/>
  </cols>
  <sheetData>
    <row r="3" spans="2:5" x14ac:dyDescent="0.35">
      <c r="B3" s="12" t="s">
        <v>11</v>
      </c>
      <c r="C3" s="13" t="s">
        <v>12</v>
      </c>
      <c r="D3" s="13" t="s">
        <v>13</v>
      </c>
      <c r="E3" s="13" t="s">
        <v>14</v>
      </c>
    </row>
    <row r="4" spans="2:5" x14ac:dyDescent="0.35">
      <c r="B4" t="s">
        <v>15</v>
      </c>
      <c r="C4" s="14">
        <v>39</v>
      </c>
      <c r="D4" s="14">
        <v>40</v>
      </c>
      <c r="E4" s="14">
        <v>33</v>
      </c>
    </row>
    <row r="5" spans="2:5" x14ac:dyDescent="0.35">
      <c r="B5" t="s">
        <v>16</v>
      </c>
      <c r="C5" s="14">
        <v>38</v>
      </c>
      <c r="D5" s="14">
        <v>32</v>
      </c>
      <c r="E5" s="14">
        <v>19</v>
      </c>
    </row>
    <row r="6" spans="2:5" x14ac:dyDescent="0.35">
      <c r="B6" t="s">
        <v>17</v>
      </c>
      <c r="C6" s="14">
        <v>26</v>
      </c>
      <c r="D6" s="14">
        <v>14</v>
      </c>
      <c r="E6" s="14">
        <v>17</v>
      </c>
    </row>
    <row r="7" spans="2:5" x14ac:dyDescent="0.35">
      <c r="B7" t="s">
        <v>18</v>
      </c>
      <c r="C7" s="14">
        <v>4</v>
      </c>
      <c r="D7" s="14">
        <v>5</v>
      </c>
      <c r="E7" s="14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4.5" x14ac:dyDescent="0.35"/>
  <cols>
    <col min="1" max="1" width="12.08984375" customWidth="1"/>
  </cols>
  <sheetData>
    <row r="1" spans="1:3" x14ac:dyDescent="0.35">
      <c r="B1" t="s">
        <v>9</v>
      </c>
      <c r="C1" t="s">
        <v>10</v>
      </c>
    </row>
    <row r="2" spans="1:3" x14ac:dyDescent="0.35">
      <c r="A2" t="s">
        <v>6</v>
      </c>
      <c r="B2" s="10">
        <v>5.5549999999999997</v>
      </c>
      <c r="C2" s="11">
        <v>22.22</v>
      </c>
    </row>
    <row r="3" spans="1:3" x14ac:dyDescent="0.35">
      <c r="A3" t="s">
        <v>7</v>
      </c>
      <c r="B3" s="10">
        <v>2.125</v>
      </c>
      <c r="C3" s="11">
        <v>8.5</v>
      </c>
    </row>
    <row r="4" spans="1:3" x14ac:dyDescent="0.35">
      <c r="A4" t="s">
        <v>4</v>
      </c>
      <c r="B4" s="10">
        <v>1.5974999999999999</v>
      </c>
      <c r="C4" s="11">
        <v>6.39</v>
      </c>
    </row>
    <row r="5" spans="1:3" x14ac:dyDescent="0.35">
      <c r="A5" t="s">
        <v>5</v>
      </c>
      <c r="B5" s="10">
        <v>1</v>
      </c>
      <c r="C5" s="11">
        <v>4</v>
      </c>
    </row>
    <row r="6" spans="1:3" x14ac:dyDescent="0.35">
      <c r="A6" t="s">
        <v>3</v>
      </c>
      <c r="B6" s="10">
        <v>1.75</v>
      </c>
      <c r="C6" s="11">
        <v>7</v>
      </c>
    </row>
    <row r="9" spans="1:3" x14ac:dyDescent="0.35">
      <c r="A9" t="s">
        <v>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/>
  </sheetViews>
  <sheetFormatPr defaultRowHeight="14.5" x14ac:dyDescent="0.35"/>
  <cols>
    <col min="2" max="2" width="19.26953125" bestFit="1" customWidth="1"/>
    <col min="3" max="6" width="12.6328125" customWidth="1"/>
  </cols>
  <sheetData>
    <row r="2" spans="2:6" ht="17.5" x14ac:dyDescent="0.35">
      <c r="B2" s="30" t="s">
        <v>377</v>
      </c>
      <c r="C2" s="30"/>
      <c r="D2" s="30"/>
      <c r="E2" s="30"/>
      <c r="F2" s="30"/>
    </row>
    <row r="3" spans="2:6" ht="15" thickBot="1" x14ac:dyDescent="0.4">
      <c r="B3" s="1"/>
      <c r="C3" s="1"/>
      <c r="D3" s="1"/>
      <c r="E3" s="1"/>
      <c r="F3" s="1"/>
    </row>
    <row r="4" spans="2:6" ht="43.5" customHeight="1" thickTop="1" thickBot="1" x14ac:dyDescent="0.4">
      <c r="B4" s="6" t="s">
        <v>0</v>
      </c>
      <c r="C4" s="2" t="s">
        <v>394</v>
      </c>
      <c r="D4" s="2" t="s">
        <v>1</v>
      </c>
      <c r="E4" s="3" t="s">
        <v>2</v>
      </c>
      <c r="F4" s="3" t="s">
        <v>19</v>
      </c>
    </row>
    <row r="5" spans="2:6" ht="18.5" customHeight="1" thickBot="1" x14ac:dyDescent="0.4">
      <c r="B5" s="7" t="s">
        <v>378</v>
      </c>
      <c r="C5" s="4">
        <v>19947</v>
      </c>
      <c r="D5" s="4">
        <v>2888033</v>
      </c>
      <c r="E5" s="29">
        <f>D5/C5</f>
        <v>144.78533112748784</v>
      </c>
      <c r="F5" s="16">
        <f>D5/$D$21</f>
        <v>7.6471111421558158E-2</v>
      </c>
    </row>
    <row r="6" spans="2:6" ht="18.5" customHeight="1" thickBot="1" x14ac:dyDescent="0.4">
      <c r="B6" s="7" t="s">
        <v>379</v>
      </c>
      <c r="C6" s="4">
        <v>17971</v>
      </c>
      <c r="D6" s="4">
        <v>2006876</v>
      </c>
      <c r="E6" s="29">
        <f t="shared" ref="E6:E20" si="0">D6/C6</f>
        <v>111.67302876857158</v>
      </c>
      <c r="F6" s="16">
        <f t="shared" ref="F6:F20" si="1">D6/$D$21</f>
        <v>5.3139295224552817E-2</v>
      </c>
    </row>
    <row r="7" spans="2:6" ht="18.5" customHeight="1" thickBot="1" x14ac:dyDescent="0.4">
      <c r="B7" s="7" t="s">
        <v>380</v>
      </c>
      <c r="C7" s="4">
        <v>25122</v>
      </c>
      <c r="D7" s="4">
        <v>2024637</v>
      </c>
      <c r="E7" s="29">
        <f t="shared" si="0"/>
        <v>80.592190112252212</v>
      </c>
      <c r="F7" s="16">
        <f t="shared" si="1"/>
        <v>5.3609581890237831E-2</v>
      </c>
    </row>
    <row r="8" spans="2:6" ht="18.5" customHeight="1" thickBot="1" x14ac:dyDescent="0.4">
      <c r="B8" s="7" t="s">
        <v>381</v>
      </c>
      <c r="C8" s="8">
        <v>13988</v>
      </c>
      <c r="D8" s="8">
        <v>979976</v>
      </c>
      <c r="E8" s="29">
        <f t="shared" si="0"/>
        <v>70.058335716328287</v>
      </c>
      <c r="F8" s="16">
        <f t="shared" si="1"/>
        <v>2.5948406367397071E-2</v>
      </c>
    </row>
    <row r="9" spans="2:6" ht="18.5" customHeight="1" thickBot="1" x14ac:dyDescent="0.4">
      <c r="B9" s="7" t="s">
        <v>382</v>
      </c>
      <c r="C9" s="4">
        <v>18219</v>
      </c>
      <c r="D9" s="4">
        <v>2378483</v>
      </c>
      <c r="E9" s="29">
        <f t="shared" si="0"/>
        <v>130.54959108622867</v>
      </c>
      <c r="F9" s="16">
        <f t="shared" si="1"/>
        <v>6.2978933588114086E-2</v>
      </c>
    </row>
    <row r="10" spans="2:6" ht="18.5" customHeight="1" thickBot="1" x14ac:dyDescent="0.4">
      <c r="B10" s="7" t="s">
        <v>383</v>
      </c>
      <c r="C10" s="4">
        <v>15184</v>
      </c>
      <c r="D10" s="4">
        <v>3429014</v>
      </c>
      <c r="E10" s="29">
        <f t="shared" si="0"/>
        <v>225.83074288724973</v>
      </c>
      <c r="F10" s="16">
        <f t="shared" si="1"/>
        <v>9.0795538575938292E-2</v>
      </c>
    </row>
    <row r="11" spans="2:6" ht="18.5" customHeight="1" thickBot="1" x14ac:dyDescent="0.4">
      <c r="B11" s="7" t="s">
        <v>384</v>
      </c>
      <c r="C11" s="4">
        <v>35559</v>
      </c>
      <c r="D11" s="4">
        <v>5510612</v>
      </c>
      <c r="E11" s="29">
        <f t="shared" si="0"/>
        <v>154.97094968924884</v>
      </c>
      <c r="F11" s="16">
        <f t="shared" si="1"/>
        <v>0.14591336880602659</v>
      </c>
    </row>
    <row r="12" spans="2:6" ht="18.5" customHeight="1" thickBot="1" x14ac:dyDescent="0.4">
      <c r="B12" s="7" t="s">
        <v>385</v>
      </c>
      <c r="C12" s="4">
        <v>9411</v>
      </c>
      <c r="D12" s="4">
        <v>942441</v>
      </c>
      <c r="E12" s="29">
        <f t="shared" si="0"/>
        <v>100.14249282754224</v>
      </c>
      <c r="F12" s="16">
        <f t="shared" si="1"/>
        <v>2.4954531585769515E-2</v>
      </c>
    </row>
    <row r="13" spans="2:6" ht="18.5" customHeight="1" thickBot="1" x14ac:dyDescent="0.4">
      <c r="B13" s="7" t="s">
        <v>386</v>
      </c>
      <c r="C13" s="4">
        <v>17845</v>
      </c>
      <c r="D13" s="4">
        <v>2079098</v>
      </c>
      <c r="E13" s="29">
        <f t="shared" si="0"/>
        <v>116.50871392546932</v>
      </c>
      <c r="F13" s="16">
        <f t="shared" si="1"/>
        <v>5.5051633694746117E-2</v>
      </c>
    </row>
    <row r="14" spans="2:6" ht="18.5" customHeight="1" thickBot="1" x14ac:dyDescent="0.4">
      <c r="B14" s="7" t="s">
        <v>387</v>
      </c>
      <c r="C14" s="4">
        <v>20187</v>
      </c>
      <c r="D14" s="4">
        <v>1143355</v>
      </c>
      <c r="E14" s="29">
        <f t="shared" si="0"/>
        <v>56.63818298905236</v>
      </c>
      <c r="F14" s="16">
        <f t="shared" si="1"/>
        <v>3.0274455866465384E-2</v>
      </c>
    </row>
    <row r="15" spans="2:6" ht="18.5" customHeight="1" thickBot="1" x14ac:dyDescent="0.4">
      <c r="B15" s="7" t="s">
        <v>388</v>
      </c>
      <c r="C15" s="4">
        <v>19547</v>
      </c>
      <c r="D15" s="4">
        <v>2358307</v>
      </c>
      <c r="E15" s="29">
        <f t="shared" si="0"/>
        <v>120.64802783035761</v>
      </c>
      <c r="F15" s="16">
        <f t="shared" si="1"/>
        <v>6.2444701069288525E-2</v>
      </c>
    </row>
    <row r="16" spans="2:6" ht="18.5" customHeight="1" thickBot="1" x14ac:dyDescent="0.4">
      <c r="B16" s="7" t="s">
        <v>389</v>
      </c>
      <c r="C16" s="4">
        <v>12334</v>
      </c>
      <c r="D16" s="4">
        <v>4346702</v>
      </c>
      <c r="E16" s="29">
        <f t="shared" si="0"/>
        <v>352.41624777039078</v>
      </c>
      <c r="F16" s="16">
        <f t="shared" si="1"/>
        <v>0.11509464502597777</v>
      </c>
    </row>
    <row r="17" spans="2:6" ht="18.5" customHeight="1" thickBot="1" x14ac:dyDescent="0.4">
      <c r="B17" s="7" t="s">
        <v>390</v>
      </c>
      <c r="C17" s="4">
        <v>11709</v>
      </c>
      <c r="D17" s="4">
        <v>1178164</v>
      </c>
      <c r="E17" s="29">
        <f t="shared" si="0"/>
        <v>100.62037748740285</v>
      </c>
      <c r="F17" s="16">
        <f t="shared" si="1"/>
        <v>3.1196149945955823E-2</v>
      </c>
    </row>
    <row r="18" spans="2:6" ht="18.5" customHeight="1" thickBot="1" x14ac:dyDescent="0.4">
      <c r="B18" s="7" t="s">
        <v>391</v>
      </c>
      <c r="C18" s="4">
        <v>24174</v>
      </c>
      <c r="D18" s="4">
        <v>1366430</v>
      </c>
      <c r="E18" s="29">
        <f t="shared" si="0"/>
        <v>56.52477868784645</v>
      </c>
      <c r="F18" s="16">
        <f t="shared" si="1"/>
        <v>3.6181172715048511E-2</v>
      </c>
    </row>
    <row r="19" spans="2:6" ht="18.5" customHeight="1" thickBot="1" x14ac:dyDescent="0.4">
      <c r="B19" s="7" t="s">
        <v>392</v>
      </c>
      <c r="C19" s="4">
        <v>29827</v>
      </c>
      <c r="D19" s="4">
        <v>3493577</v>
      </c>
      <c r="E19" s="29">
        <f t="shared" si="0"/>
        <v>117.12800482784054</v>
      </c>
      <c r="F19" s="16">
        <f t="shared" si="1"/>
        <v>9.2505077340457278E-2</v>
      </c>
    </row>
    <row r="20" spans="2:6" ht="18.5" customHeight="1" thickBot="1" x14ac:dyDescent="0.4">
      <c r="B20" s="9" t="s">
        <v>393</v>
      </c>
      <c r="C20" s="5">
        <v>22907</v>
      </c>
      <c r="D20" s="5">
        <v>1640622</v>
      </c>
      <c r="E20" s="29">
        <f t="shared" si="0"/>
        <v>71.620989217269823</v>
      </c>
      <c r="F20" s="16">
        <f t="shared" si="1"/>
        <v>4.3441396882466225E-2</v>
      </c>
    </row>
    <row r="21" spans="2:6" ht="15" thickTop="1" x14ac:dyDescent="0.35">
      <c r="B21" s="1"/>
      <c r="C21" s="1"/>
      <c r="D21" s="15">
        <f>SUM(D5:D20)</f>
        <v>37766327</v>
      </c>
      <c r="E21" s="15"/>
      <c r="F21" s="1"/>
    </row>
    <row r="22" spans="2:6" x14ac:dyDescent="0.35">
      <c r="C22" s="1"/>
      <c r="D22" s="1"/>
      <c r="E22" s="1"/>
      <c r="F22" s="1"/>
    </row>
    <row r="23" spans="2:6" x14ac:dyDescent="0.35">
      <c r="B23" s="1" t="s">
        <v>395</v>
      </c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7"/>
  <sheetViews>
    <sheetView zoomScaleNormal="100" workbookViewId="0">
      <selection activeCell="A2" sqref="A2"/>
    </sheetView>
  </sheetViews>
  <sheetFormatPr defaultRowHeight="14.5" x14ac:dyDescent="0.35"/>
  <cols>
    <col min="1" max="1" width="14" style="18" bestFit="1" customWidth="1"/>
    <col min="2" max="2" width="15" style="18" bestFit="1" customWidth="1"/>
    <col min="3" max="3" width="17" style="18" bestFit="1" customWidth="1"/>
    <col min="4" max="4" width="18" style="18" bestFit="1" customWidth="1"/>
    <col min="5" max="5" width="15" style="18" bestFit="1" customWidth="1"/>
    <col min="6" max="6" width="16" style="18" bestFit="1" customWidth="1"/>
    <col min="7" max="7" width="19" style="18" bestFit="1" customWidth="1"/>
    <col min="8" max="8" width="17" style="18" bestFit="1" customWidth="1"/>
    <col min="9" max="9" width="15" style="18" bestFit="1" customWidth="1"/>
    <col min="10" max="10" width="14" style="18" bestFit="1" customWidth="1"/>
    <col min="11" max="11" width="17" style="18" bestFit="1" customWidth="1"/>
    <col min="12" max="12" width="14" style="18" bestFit="1" customWidth="1"/>
    <col min="13" max="13" width="16" style="18" bestFit="1" customWidth="1"/>
    <col min="14" max="16" width="13" style="18" bestFit="1" customWidth="1"/>
    <col min="17" max="17" width="16" style="18" bestFit="1" customWidth="1"/>
    <col min="18" max="19" width="15" style="18" bestFit="1" customWidth="1"/>
    <col min="20" max="20" width="12" style="18" bestFit="1" customWidth="1"/>
    <col min="21" max="21" width="14" style="18" bestFit="1" customWidth="1"/>
    <col min="22" max="22" width="12" style="18" bestFit="1" customWidth="1"/>
    <col min="23" max="23" width="21" style="18" bestFit="1" customWidth="1"/>
    <col min="24" max="24" width="15" style="18" bestFit="1" customWidth="1"/>
    <col min="25" max="25" width="16" style="18" bestFit="1" customWidth="1"/>
    <col min="26" max="26" width="17" style="18" bestFit="1" customWidth="1"/>
    <col min="27" max="27" width="35" style="18" bestFit="1" customWidth="1"/>
    <col min="28" max="28" width="15" style="18" bestFit="1" customWidth="1"/>
    <col min="29" max="29" width="17" style="18" bestFit="1" customWidth="1"/>
    <col min="30" max="30" width="18" style="18" bestFit="1" customWidth="1"/>
    <col min="31" max="31" width="14" style="18" bestFit="1" customWidth="1"/>
    <col min="32" max="32" width="23" style="18" bestFit="1" customWidth="1"/>
    <col min="33" max="33" width="21" style="18" bestFit="1" customWidth="1"/>
    <col min="34" max="35" width="15" style="18" bestFit="1" customWidth="1"/>
    <col min="36" max="36" width="18" style="18" bestFit="1" customWidth="1"/>
    <col min="37" max="256" width="8.7265625" style="18"/>
    <col min="257" max="257" width="14" style="18" bestFit="1" customWidth="1"/>
    <col min="258" max="258" width="15" style="18" bestFit="1" customWidth="1"/>
    <col min="259" max="259" width="17" style="18" bestFit="1" customWidth="1"/>
    <col min="260" max="260" width="18" style="18" bestFit="1" customWidth="1"/>
    <col min="261" max="261" width="15" style="18" bestFit="1" customWidth="1"/>
    <col min="262" max="262" width="16" style="18" bestFit="1" customWidth="1"/>
    <col min="263" max="263" width="19" style="18" bestFit="1" customWidth="1"/>
    <col min="264" max="264" width="17" style="18" bestFit="1" customWidth="1"/>
    <col min="265" max="265" width="15" style="18" bestFit="1" customWidth="1"/>
    <col min="266" max="266" width="14" style="18" bestFit="1" customWidth="1"/>
    <col min="267" max="267" width="17" style="18" bestFit="1" customWidth="1"/>
    <col min="268" max="268" width="14" style="18" bestFit="1" customWidth="1"/>
    <col min="269" max="269" width="16" style="18" bestFit="1" customWidth="1"/>
    <col min="270" max="272" width="13" style="18" bestFit="1" customWidth="1"/>
    <col min="273" max="273" width="16" style="18" bestFit="1" customWidth="1"/>
    <col min="274" max="275" width="15" style="18" bestFit="1" customWidth="1"/>
    <col min="276" max="276" width="12" style="18" bestFit="1" customWidth="1"/>
    <col min="277" max="277" width="14" style="18" bestFit="1" customWidth="1"/>
    <col min="278" max="278" width="12" style="18" bestFit="1" customWidth="1"/>
    <col min="279" max="279" width="21" style="18" bestFit="1" customWidth="1"/>
    <col min="280" max="280" width="15" style="18" bestFit="1" customWidth="1"/>
    <col min="281" max="281" width="16" style="18" bestFit="1" customWidth="1"/>
    <col min="282" max="282" width="17" style="18" bestFit="1" customWidth="1"/>
    <col min="283" max="283" width="35" style="18" bestFit="1" customWidth="1"/>
    <col min="284" max="284" width="15" style="18" bestFit="1" customWidth="1"/>
    <col min="285" max="285" width="17" style="18" bestFit="1" customWidth="1"/>
    <col min="286" max="286" width="18" style="18" bestFit="1" customWidth="1"/>
    <col min="287" max="287" width="14" style="18" bestFit="1" customWidth="1"/>
    <col min="288" max="288" width="23" style="18" bestFit="1" customWidth="1"/>
    <col min="289" max="289" width="21" style="18" bestFit="1" customWidth="1"/>
    <col min="290" max="291" width="15" style="18" bestFit="1" customWidth="1"/>
    <col min="292" max="292" width="18" style="18" bestFit="1" customWidth="1"/>
    <col min="293" max="512" width="8.7265625" style="18"/>
    <col min="513" max="513" width="14" style="18" bestFit="1" customWidth="1"/>
    <col min="514" max="514" width="15" style="18" bestFit="1" customWidth="1"/>
    <col min="515" max="515" width="17" style="18" bestFit="1" customWidth="1"/>
    <col min="516" max="516" width="18" style="18" bestFit="1" customWidth="1"/>
    <col min="517" max="517" width="15" style="18" bestFit="1" customWidth="1"/>
    <col min="518" max="518" width="16" style="18" bestFit="1" customWidth="1"/>
    <col min="519" max="519" width="19" style="18" bestFit="1" customWidth="1"/>
    <col min="520" max="520" width="17" style="18" bestFit="1" customWidth="1"/>
    <col min="521" max="521" width="15" style="18" bestFit="1" customWidth="1"/>
    <col min="522" max="522" width="14" style="18" bestFit="1" customWidth="1"/>
    <col min="523" max="523" width="17" style="18" bestFit="1" customWidth="1"/>
    <col min="524" max="524" width="14" style="18" bestFit="1" customWidth="1"/>
    <col min="525" max="525" width="16" style="18" bestFit="1" customWidth="1"/>
    <col min="526" max="528" width="13" style="18" bestFit="1" customWidth="1"/>
    <col min="529" max="529" width="16" style="18" bestFit="1" customWidth="1"/>
    <col min="530" max="531" width="15" style="18" bestFit="1" customWidth="1"/>
    <col min="532" max="532" width="12" style="18" bestFit="1" customWidth="1"/>
    <col min="533" max="533" width="14" style="18" bestFit="1" customWidth="1"/>
    <col min="534" max="534" width="12" style="18" bestFit="1" customWidth="1"/>
    <col min="535" max="535" width="21" style="18" bestFit="1" customWidth="1"/>
    <col min="536" max="536" width="15" style="18" bestFit="1" customWidth="1"/>
    <col min="537" max="537" width="16" style="18" bestFit="1" customWidth="1"/>
    <col min="538" max="538" width="17" style="18" bestFit="1" customWidth="1"/>
    <col min="539" max="539" width="35" style="18" bestFit="1" customWidth="1"/>
    <col min="540" max="540" width="15" style="18" bestFit="1" customWidth="1"/>
    <col min="541" max="541" width="17" style="18" bestFit="1" customWidth="1"/>
    <col min="542" max="542" width="18" style="18" bestFit="1" customWidth="1"/>
    <col min="543" max="543" width="14" style="18" bestFit="1" customWidth="1"/>
    <col min="544" max="544" width="23" style="18" bestFit="1" customWidth="1"/>
    <col min="545" max="545" width="21" style="18" bestFit="1" customWidth="1"/>
    <col min="546" max="547" width="15" style="18" bestFit="1" customWidth="1"/>
    <col min="548" max="548" width="18" style="18" bestFit="1" customWidth="1"/>
    <col min="549" max="768" width="8.7265625" style="18"/>
    <col min="769" max="769" width="14" style="18" bestFit="1" customWidth="1"/>
    <col min="770" max="770" width="15" style="18" bestFit="1" customWidth="1"/>
    <col min="771" max="771" width="17" style="18" bestFit="1" customWidth="1"/>
    <col min="772" max="772" width="18" style="18" bestFit="1" customWidth="1"/>
    <col min="773" max="773" width="15" style="18" bestFit="1" customWidth="1"/>
    <col min="774" max="774" width="16" style="18" bestFit="1" customWidth="1"/>
    <col min="775" max="775" width="19" style="18" bestFit="1" customWidth="1"/>
    <col min="776" max="776" width="17" style="18" bestFit="1" customWidth="1"/>
    <col min="777" max="777" width="15" style="18" bestFit="1" customWidth="1"/>
    <col min="778" max="778" width="14" style="18" bestFit="1" customWidth="1"/>
    <col min="779" max="779" width="17" style="18" bestFit="1" customWidth="1"/>
    <col min="780" max="780" width="14" style="18" bestFit="1" customWidth="1"/>
    <col min="781" max="781" width="16" style="18" bestFit="1" customWidth="1"/>
    <col min="782" max="784" width="13" style="18" bestFit="1" customWidth="1"/>
    <col min="785" max="785" width="16" style="18" bestFit="1" customWidth="1"/>
    <col min="786" max="787" width="15" style="18" bestFit="1" customWidth="1"/>
    <col min="788" max="788" width="12" style="18" bestFit="1" customWidth="1"/>
    <col min="789" max="789" width="14" style="18" bestFit="1" customWidth="1"/>
    <col min="790" max="790" width="12" style="18" bestFit="1" customWidth="1"/>
    <col min="791" max="791" width="21" style="18" bestFit="1" customWidth="1"/>
    <col min="792" max="792" width="15" style="18" bestFit="1" customWidth="1"/>
    <col min="793" max="793" width="16" style="18" bestFit="1" customWidth="1"/>
    <col min="794" max="794" width="17" style="18" bestFit="1" customWidth="1"/>
    <col min="795" max="795" width="35" style="18" bestFit="1" customWidth="1"/>
    <col min="796" max="796" width="15" style="18" bestFit="1" customWidth="1"/>
    <col min="797" max="797" width="17" style="18" bestFit="1" customWidth="1"/>
    <col min="798" max="798" width="18" style="18" bestFit="1" customWidth="1"/>
    <col min="799" max="799" width="14" style="18" bestFit="1" customWidth="1"/>
    <col min="800" max="800" width="23" style="18" bestFit="1" customWidth="1"/>
    <col min="801" max="801" width="21" style="18" bestFit="1" customWidth="1"/>
    <col min="802" max="803" width="15" style="18" bestFit="1" customWidth="1"/>
    <col min="804" max="804" width="18" style="18" bestFit="1" customWidth="1"/>
    <col min="805" max="1024" width="8.7265625" style="18"/>
    <col min="1025" max="1025" width="14" style="18" bestFit="1" customWidth="1"/>
    <col min="1026" max="1026" width="15" style="18" bestFit="1" customWidth="1"/>
    <col min="1027" max="1027" width="17" style="18" bestFit="1" customWidth="1"/>
    <col min="1028" max="1028" width="18" style="18" bestFit="1" customWidth="1"/>
    <col min="1029" max="1029" width="15" style="18" bestFit="1" customWidth="1"/>
    <col min="1030" max="1030" width="16" style="18" bestFit="1" customWidth="1"/>
    <col min="1031" max="1031" width="19" style="18" bestFit="1" customWidth="1"/>
    <col min="1032" max="1032" width="17" style="18" bestFit="1" customWidth="1"/>
    <col min="1033" max="1033" width="15" style="18" bestFit="1" customWidth="1"/>
    <col min="1034" max="1034" width="14" style="18" bestFit="1" customWidth="1"/>
    <col min="1035" max="1035" width="17" style="18" bestFit="1" customWidth="1"/>
    <col min="1036" max="1036" width="14" style="18" bestFit="1" customWidth="1"/>
    <col min="1037" max="1037" width="16" style="18" bestFit="1" customWidth="1"/>
    <col min="1038" max="1040" width="13" style="18" bestFit="1" customWidth="1"/>
    <col min="1041" max="1041" width="16" style="18" bestFit="1" customWidth="1"/>
    <col min="1042" max="1043" width="15" style="18" bestFit="1" customWidth="1"/>
    <col min="1044" max="1044" width="12" style="18" bestFit="1" customWidth="1"/>
    <col min="1045" max="1045" width="14" style="18" bestFit="1" customWidth="1"/>
    <col min="1046" max="1046" width="12" style="18" bestFit="1" customWidth="1"/>
    <col min="1047" max="1047" width="21" style="18" bestFit="1" customWidth="1"/>
    <col min="1048" max="1048" width="15" style="18" bestFit="1" customWidth="1"/>
    <col min="1049" max="1049" width="16" style="18" bestFit="1" customWidth="1"/>
    <col min="1050" max="1050" width="17" style="18" bestFit="1" customWidth="1"/>
    <col min="1051" max="1051" width="35" style="18" bestFit="1" customWidth="1"/>
    <col min="1052" max="1052" width="15" style="18" bestFit="1" customWidth="1"/>
    <col min="1053" max="1053" width="17" style="18" bestFit="1" customWidth="1"/>
    <col min="1054" max="1054" width="18" style="18" bestFit="1" customWidth="1"/>
    <col min="1055" max="1055" width="14" style="18" bestFit="1" customWidth="1"/>
    <col min="1056" max="1056" width="23" style="18" bestFit="1" customWidth="1"/>
    <col min="1057" max="1057" width="21" style="18" bestFit="1" customWidth="1"/>
    <col min="1058" max="1059" width="15" style="18" bestFit="1" customWidth="1"/>
    <col min="1060" max="1060" width="18" style="18" bestFit="1" customWidth="1"/>
    <col min="1061" max="1280" width="8.7265625" style="18"/>
    <col min="1281" max="1281" width="14" style="18" bestFit="1" customWidth="1"/>
    <col min="1282" max="1282" width="15" style="18" bestFit="1" customWidth="1"/>
    <col min="1283" max="1283" width="17" style="18" bestFit="1" customWidth="1"/>
    <col min="1284" max="1284" width="18" style="18" bestFit="1" customWidth="1"/>
    <col min="1285" max="1285" width="15" style="18" bestFit="1" customWidth="1"/>
    <col min="1286" max="1286" width="16" style="18" bestFit="1" customWidth="1"/>
    <col min="1287" max="1287" width="19" style="18" bestFit="1" customWidth="1"/>
    <col min="1288" max="1288" width="17" style="18" bestFit="1" customWidth="1"/>
    <col min="1289" max="1289" width="15" style="18" bestFit="1" customWidth="1"/>
    <col min="1290" max="1290" width="14" style="18" bestFit="1" customWidth="1"/>
    <col min="1291" max="1291" width="17" style="18" bestFit="1" customWidth="1"/>
    <col min="1292" max="1292" width="14" style="18" bestFit="1" customWidth="1"/>
    <col min="1293" max="1293" width="16" style="18" bestFit="1" customWidth="1"/>
    <col min="1294" max="1296" width="13" style="18" bestFit="1" customWidth="1"/>
    <col min="1297" max="1297" width="16" style="18" bestFit="1" customWidth="1"/>
    <col min="1298" max="1299" width="15" style="18" bestFit="1" customWidth="1"/>
    <col min="1300" max="1300" width="12" style="18" bestFit="1" customWidth="1"/>
    <col min="1301" max="1301" width="14" style="18" bestFit="1" customWidth="1"/>
    <col min="1302" max="1302" width="12" style="18" bestFit="1" customWidth="1"/>
    <col min="1303" max="1303" width="21" style="18" bestFit="1" customWidth="1"/>
    <col min="1304" max="1304" width="15" style="18" bestFit="1" customWidth="1"/>
    <col min="1305" max="1305" width="16" style="18" bestFit="1" customWidth="1"/>
    <col min="1306" max="1306" width="17" style="18" bestFit="1" customWidth="1"/>
    <col min="1307" max="1307" width="35" style="18" bestFit="1" customWidth="1"/>
    <col min="1308" max="1308" width="15" style="18" bestFit="1" customWidth="1"/>
    <col min="1309" max="1309" width="17" style="18" bestFit="1" customWidth="1"/>
    <col min="1310" max="1310" width="18" style="18" bestFit="1" customWidth="1"/>
    <col min="1311" max="1311" width="14" style="18" bestFit="1" customWidth="1"/>
    <col min="1312" max="1312" width="23" style="18" bestFit="1" customWidth="1"/>
    <col min="1313" max="1313" width="21" style="18" bestFit="1" customWidth="1"/>
    <col min="1314" max="1315" width="15" style="18" bestFit="1" customWidth="1"/>
    <col min="1316" max="1316" width="18" style="18" bestFit="1" customWidth="1"/>
    <col min="1317" max="1536" width="8.7265625" style="18"/>
    <col min="1537" max="1537" width="14" style="18" bestFit="1" customWidth="1"/>
    <col min="1538" max="1538" width="15" style="18" bestFit="1" customWidth="1"/>
    <col min="1539" max="1539" width="17" style="18" bestFit="1" customWidth="1"/>
    <col min="1540" max="1540" width="18" style="18" bestFit="1" customWidth="1"/>
    <col min="1541" max="1541" width="15" style="18" bestFit="1" customWidth="1"/>
    <col min="1542" max="1542" width="16" style="18" bestFit="1" customWidth="1"/>
    <col min="1543" max="1543" width="19" style="18" bestFit="1" customWidth="1"/>
    <col min="1544" max="1544" width="17" style="18" bestFit="1" customWidth="1"/>
    <col min="1545" max="1545" width="15" style="18" bestFit="1" customWidth="1"/>
    <col min="1546" max="1546" width="14" style="18" bestFit="1" customWidth="1"/>
    <col min="1547" max="1547" width="17" style="18" bestFit="1" customWidth="1"/>
    <col min="1548" max="1548" width="14" style="18" bestFit="1" customWidth="1"/>
    <col min="1549" max="1549" width="16" style="18" bestFit="1" customWidth="1"/>
    <col min="1550" max="1552" width="13" style="18" bestFit="1" customWidth="1"/>
    <col min="1553" max="1553" width="16" style="18" bestFit="1" customWidth="1"/>
    <col min="1554" max="1555" width="15" style="18" bestFit="1" customWidth="1"/>
    <col min="1556" max="1556" width="12" style="18" bestFit="1" customWidth="1"/>
    <col min="1557" max="1557" width="14" style="18" bestFit="1" customWidth="1"/>
    <col min="1558" max="1558" width="12" style="18" bestFit="1" customWidth="1"/>
    <col min="1559" max="1559" width="21" style="18" bestFit="1" customWidth="1"/>
    <col min="1560" max="1560" width="15" style="18" bestFit="1" customWidth="1"/>
    <col min="1561" max="1561" width="16" style="18" bestFit="1" customWidth="1"/>
    <col min="1562" max="1562" width="17" style="18" bestFit="1" customWidth="1"/>
    <col min="1563" max="1563" width="35" style="18" bestFit="1" customWidth="1"/>
    <col min="1564" max="1564" width="15" style="18" bestFit="1" customWidth="1"/>
    <col min="1565" max="1565" width="17" style="18" bestFit="1" customWidth="1"/>
    <col min="1566" max="1566" width="18" style="18" bestFit="1" customWidth="1"/>
    <col min="1567" max="1567" width="14" style="18" bestFit="1" customWidth="1"/>
    <col min="1568" max="1568" width="23" style="18" bestFit="1" customWidth="1"/>
    <col min="1569" max="1569" width="21" style="18" bestFit="1" customWidth="1"/>
    <col min="1570" max="1571" width="15" style="18" bestFit="1" customWidth="1"/>
    <col min="1572" max="1572" width="18" style="18" bestFit="1" customWidth="1"/>
    <col min="1573" max="1792" width="8.7265625" style="18"/>
    <col min="1793" max="1793" width="14" style="18" bestFit="1" customWidth="1"/>
    <col min="1794" max="1794" width="15" style="18" bestFit="1" customWidth="1"/>
    <col min="1795" max="1795" width="17" style="18" bestFit="1" customWidth="1"/>
    <col min="1796" max="1796" width="18" style="18" bestFit="1" customWidth="1"/>
    <col min="1797" max="1797" width="15" style="18" bestFit="1" customWidth="1"/>
    <col min="1798" max="1798" width="16" style="18" bestFit="1" customWidth="1"/>
    <col min="1799" max="1799" width="19" style="18" bestFit="1" customWidth="1"/>
    <col min="1800" max="1800" width="17" style="18" bestFit="1" customWidth="1"/>
    <col min="1801" max="1801" width="15" style="18" bestFit="1" customWidth="1"/>
    <col min="1802" max="1802" width="14" style="18" bestFit="1" customWidth="1"/>
    <col min="1803" max="1803" width="17" style="18" bestFit="1" customWidth="1"/>
    <col min="1804" max="1804" width="14" style="18" bestFit="1" customWidth="1"/>
    <col min="1805" max="1805" width="16" style="18" bestFit="1" customWidth="1"/>
    <col min="1806" max="1808" width="13" style="18" bestFit="1" customWidth="1"/>
    <col min="1809" max="1809" width="16" style="18" bestFit="1" customWidth="1"/>
    <col min="1810" max="1811" width="15" style="18" bestFit="1" customWidth="1"/>
    <col min="1812" max="1812" width="12" style="18" bestFit="1" customWidth="1"/>
    <col min="1813" max="1813" width="14" style="18" bestFit="1" customWidth="1"/>
    <col min="1814" max="1814" width="12" style="18" bestFit="1" customWidth="1"/>
    <col min="1815" max="1815" width="21" style="18" bestFit="1" customWidth="1"/>
    <col min="1816" max="1816" width="15" style="18" bestFit="1" customWidth="1"/>
    <col min="1817" max="1817" width="16" style="18" bestFit="1" customWidth="1"/>
    <col min="1818" max="1818" width="17" style="18" bestFit="1" customWidth="1"/>
    <col min="1819" max="1819" width="35" style="18" bestFit="1" customWidth="1"/>
    <col min="1820" max="1820" width="15" style="18" bestFit="1" customWidth="1"/>
    <col min="1821" max="1821" width="17" style="18" bestFit="1" customWidth="1"/>
    <col min="1822" max="1822" width="18" style="18" bestFit="1" customWidth="1"/>
    <col min="1823" max="1823" width="14" style="18" bestFit="1" customWidth="1"/>
    <col min="1824" max="1824" width="23" style="18" bestFit="1" customWidth="1"/>
    <col min="1825" max="1825" width="21" style="18" bestFit="1" customWidth="1"/>
    <col min="1826" max="1827" width="15" style="18" bestFit="1" customWidth="1"/>
    <col min="1828" max="1828" width="18" style="18" bestFit="1" customWidth="1"/>
    <col min="1829" max="2048" width="8.7265625" style="18"/>
    <col min="2049" max="2049" width="14" style="18" bestFit="1" customWidth="1"/>
    <col min="2050" max="2050" width="15" style="18" bestFit="1" customWidth="1"/>
    <col min="2051" max="2051" width="17" style="18" bestFit="1" customWidth="1"/>
    <col min="2052" max="2052" width="18" style="18" bestFit="1" customWidth="1"/>
    <col min="2053" max="2053" width="15" style="18" bestFit="1" customWidth="1"/>
    <col min="2054" max="2054" width="16" style="18" bestFit="1" customWidth="1"/>
    <col min="2055" max="2055" width="19" style="18" bestFit="1" customWidth="1"/>
    <col min="2056" max="2056" width="17" style="18" bestFit="1" customWidth="1"/>
    <col min="2057" max="2057" width="15" style="18" bestFit="1" customWidth="1"/>
    <col min="2058" max="2058" width="14" style="18" bestFit="1" customWidth="1"/>
    <col min="2059" max="2059" width="17" style="18" bestFit="1" customWidth="1"/>
    <col min="2060" max="2060" width="14" style="18" bestFit="1" customWidth="1"/>
    <col min="2061" max="2061" width="16" style="18" bestFit="1" customWidth="1"/>
    <col min="2062" max="2064" width="13" style="18" bestFit="1" customWidth="1"/>
    <col min="2065" max="2065" width="16" style="18" bestFit="1" customWidth="1"/>
    <col min="2066" max="2067" width="15" style="18" bestFit="1" customWidth="1"/>
    <col min="2068" max="2068" width="12" style="18" bestFit="1" customWidth="1"/>
    <col min="2069" max="2069" width="14" style="18" bestFit="1" customWidth="1"/>
    <col min="2070" max="2070" width="12" style="18" bestFit="1" customWidth="1"/>
    <col min="2071" max="2071" width="21" style="18" bestFit="1" customWidth="1"/>
    <col min="2072" max="2072" width="15" style="18" bestFit="1" customWidth="1"/>
    <col min="2073" max="2073" width="16" style="18" bestFit="1" customWidth="1"/>
    <col min="2074" max="2074" width="17" style="18" bestFit="1" customWidth="1"/>
    <col min="2075" max="2075" width="35" style="18" bestFit="1" customWidth="1"/>
    <col min="2076" max="2076" width="15" style="18" bestFit="1" customWidth="1"/>
    <col min="2077" max="2077" width="17" style="18" bestFit="1" customWidth="1"/>
    <col min="2078" max="2078" width="18" style="18" bestFit="1" customWidth="1"/>
    <col min="2079" max="2079" width="14" style="18" bestFit="1" customWidth="1"/>
    <col min="2080" max="2080" width="23" style="18" bestFit="1" customWidth="1"/>
    <col min="2081" max="2081" width="21" style="18" bestFit="1" customWidth="1"/>
    <col min="2082" max="2083" width="15" style="18" bestFit="1" customWidth="1"/>
    <col min="2084" max="2084" width="18" style="18" bestFit="1" customWidth="1"/>
    <col min="2085" max="2304" width="8.7265625" style="18"/>
    <col min="2305" max="2305" width="14" style="18" bestFit="1" customWidth="1"/>
    <col min="2306" max="2306" width="15" style="18" bestFit="1" customWidth="1"/>
    <col min="2307" max="2307" width="17" style="18" bestFit="1" customWidth="1"/>
    <col min="2308" max="2308" width="18" style="18" bestFit="1" customWidth="1"/>
    <col min="2309" max="2309" width="15" style="18" bestFit="1" customWidth="1"/>
    <col min="2310" max="2310" width="16" style="18" bestFit="1" customWidth="1"/>
    <col min="2311" max="2311" width="19" style="18" bestFit="1" customWidth="1"/>
    <col min="2312" max="2312" width="17" style="18" bestFit="1" customWidth="1"/>
    <col min="2313" max="2313" width="15" style="18" bestFit="1" customWidth="1"/>
    <col min="2314" max="2314" width="14" style="18" bestFit="1" customWidth="1"/>
    <col min="2315" max="2315" width="17" style="18" bestFit="1" customWidth="1"/>
    <col min="2316" max="2316" width="14" style="18" bestFit="1" customWidth="1"/>
    <col min="2317" max="2317" width="16" style="18" bestFit="1" customWidth="1"/>
    <col min="2318" max="2320" width="13" style="18" bestFit="1" customWidth="1"/>
    <col min="2321" max="2321" width="16" style="18" bestFit="1" customWidth="1"/>
    <col min="2322" max="2323" width="15" style="18" bestFit="1" customWidth="1"/>
    <col min="2324" max="2324" width="12" style="18" bestFit="1" customWidth="1"/>
    <col min="2325" max="2325" width="14" style="18" bestFit="1" customWidth="1"/>
    <col min="2326" max="2326" width="12" style="18" bestFit="1" customWidth="1"/>
    <col min="2327" max="2327" width="21" style="18" bestFit="1" customWidth="1"/>
    <col min="2328" max="2328" width="15" style="18" bestFit="1" customWidth="1"/>
    <col min="2329" max="2329" width="16" style="18" bestFit="1" customWidth="1"/>
    <col min="2330" max="2330" width="17" style="18" bestFit="1" customWidth="1"/>
    <col min="2331" max="2331" width="35" style="18" bestFit="1" customWidth="1"/>
    <col min="2332" max="2332" width="15" style="18" bestFit="1" customWidth="1"/>
    <col min="2333" max="2333" width="17" style="18" bestFit="1" customWidth="1"/>
    <col min="2334" max="2334" width="18" style="18" bestFit="1" customWidth="1"/>
    <col min="2335" max="2335" width="14" style="18" bestFit="1" customWidth="1"/>
    <col min="2336" max="2336" width="23" style="18" bestFit="1" customWidth="1"/>
    <col min="2337" max="2337" width="21" style="18" bestFit="1" customWidth="1"/>
    <col min="2338" max="2339" width="15" style="18" bestFit="1" customWidth="1"/>
    <col min="2340" max="2340" width="18" style="18" bestFit="1" customWidth="1"/>
    <col min="2341" max="2560" width="8.7265625" style="18"/>
    <col min="2561" max="2561" width="14" style="18" bestFit="1" customWidth="1"/>
    <col min="2562" max="2562" width="15" style="18" bestFit="1" customWidth="1"/>
    <col min="2563" max="2563" width="17" style="18" bestFit="1" customWidth="1"/>
    <col min="2564" max="2564" width="18" style="18" bestFit="1" customWidth="1"/>
    <col min="2565" max="2565" width="15" style="18" bestFit="1" customWidth="1"/>
    <col min="2566" max="2566" width="16" style="18" bestFit="1" customWidth="1"/>
    <col min="2567" max="2567" width="19" style="18" bestFit="1" customWidth="1"/>
    <col min="2568" max="2568" width="17" style="18" bestFit="1" customWidth="1"/>
    <col min="2569" max="2569" width="15" style="18" bestFit="1" customWidth="1"/>
    <col min="2570" max="2570" width="14" style="18" bestFit="1" customWidth="1"/>
    <col min="2571" max="2571" width="17" style="18" bestFit="1" customWidth="1"/>
    <col min="2572" max="2572" width="14" style="18" bestFit="1" customWidth="1"/>
    <col min="2573" max="2573" width="16" style="18" bestFit="1" customWidth="1"/>
    <col min="2574" max="2576" width="13" style="18" bestFit="1" customWidth="1"/>
    <col min="2577" max="2577" width="16" style="18" bestFit="1" customWidth="1"/>
    <col min="2578" max="2579" width="15" style="18" bestFit="1" customWidth="1"/>
    <col min="2580" max="2580" width="12" style="18" bestFit="1" customWidth="1"/>
    <col min="2581" max="2581" width="14" style="18" bestFit="1" customWidth="1"/>
    <col min="2582" max="2582" width="12" style="18" bestFit="1" customWidth="1"/>
    <col min="2583" max="2583" width="21" style="18" bestFit="1" customWidth="1"/>
    <col min="2584" max="2584" width="15" style="18" bestFit="1" customWidth="1"/>
    <col min="2585" max="2585" width="16" style="18" bestFit="1" customWidth="1"/>
    <col min="2586" max="2586" width="17" style="18" bestFit="1" customWidth="1"/>
    <col min="2587" max="2587" width="35" style="18" bestFit="1" customWidth="1"/>
    <col min="2588" max="2588" width="15" style="18" bestFit="1" customWidth="1"/>
    <col min="2589" max="2589" width="17" style="18" bestFit="1" customWidth="1"/>
    <col min="2590" max="2590" width="18" style="18" bestFit="1" customWidth="1"/>
    <col min="2591" max="2591" width="14" style="18" bestFit="1" customWidth="1"/>
    <col min="2592" max="2592" width="23" style="18" bestFit="1" customWidth="1"/>
    <col min="2593" max="2593" width="21" style="18" bestFit="1" customWidth="1"/>
    <col min="2594" max="2595" width="15" style="18" bestFit="1" customWidth="1"/>
    <col min="2596" max="2596" width="18" style="18" bestFit="1" customWidth="1"/>
    <col min="2597" max="2816" width="8.7265625" style="18"/>
    <col min="2817" max="2817" width="14" style="18" bestFit="1" customWidth="1"/>
    <col min="2818" max="2818" width="15" style="18" bestFit="1" customWidth="1"/>
    <col min="2819" max="2819" width="17" style="18" bestFit="1" customWidth="1"/>
    <col min="2820" max="2820" width="18" style="18" bestFit="1" customWidth="1"/>
    <col min="2821" max="2821" width="15" style="18" bestFit="1" customWidth="1"/>
    <col min="2822" max="2822" width="16" style="18" bestFit="1" customWidth="1"/>
    <col min="2823" max="2823" width="19" style="18" bestFit="1" customWidth="1"/>
    <col min="2824" max="2824" width="17" style="18" bestFit="1" customWidth="1"/>
    <col min="2825" max="2825" width="15" style="18" bestFit="1" customWidth="1"/>
    <col min="2826" max="2826" width="14" style="18" bestFit="1" customWidth="1"/>
    <col min="2827" max="2827" width="17" style="18" bestFit="1" customWidth="1"/>
    <col min="2828" max="2828" width="14" style="18" bestFit="1" customWidth="1"/>
    <col min="2829" max="2829" width="16" style="18" bestFit="1" customWidth="1"/>
    <col min="2830" max="2832" width="13" style="18" bestFit="1" customWidth="1"/>
    <col min="2833" max="2833" width="16" style="18" bestFit="1" customWidth="1"/>
    <col min="2834" max="2835" width="15" style="18" bestFit="1" customWidth="1"/>
    <col min="2836" max="2836" width="12" style="18" bestFit="1" customWidth="1"/>
    <col min="2837" max="2837" width="14" style="18" bestFit="1" customWidth="1"/>
    <col min="2838" max="2838" width="12" style="18" bestFit="1" customWidth="1"/>
    <col min="2839" max="2839" width="21" style="18" bestFit="1" customWidth="1"/>
    <col min="2840" max="2840" width="15" style="18" bestFit="1" customWidth="1"/>
    <col min="2841" max="2841" width="16" style="18" bestFit="1" customWidth="1"/>
    <col min="2842" max="2842" width="17" style="18" bestFit="1" customWidth="1"/>
    <col min="2843" max="2843" width="35" style="18" bestFit="1" customWidth="1"/>
    <col min="2844" max="2844" width="15" style="18" bestFit="1" customWidth="1"/>
    <col min="2845" max="2845" width="17" style="18" bestFit="1" customWidth="1"/>
    <col min="2846" max="2846" width="18" style="18" bestFit="1" customWidth="1"/>
    <col min="2847" max="2847" width="14" style="18" bestFit="1" customWidth="1"/>
    <col min="2848" max="2848" width="23" style="18" bestFit="1" customWidth="1"/>
    <col min="2849" max="2849" width="21" style="18" bestFit="1" customWidth="1"/>
    <col min="2850" max="2851" width="15" style="18" bestFit="1" customWidth="1"/>
    <col min="2852" max="2852" width="18" style="18" bestFit="1" customWidth="1"/>
    <col min="2853" max="3072" width="8.7265625" style="18"/>
    <col min="3073" max="3073" width="14" style="18" bestFit="1" customWidth="1"/>
    <col min="3074" max="3074" width="15" style="18" bestFit="1" customWidth="1"/>
    <col min="3075" max="3075" width="17" style="18" bestFit="1" customWidth="1"/>
    <col min="3076" max="3076" width="18" style="18" bestFit="1" customWidth="1"/>
    <col min="3077" max="3077" width="15" style="18" bestFit="1" customWidth="1"/>
    <col min="3078" max="3078" width="16" style="18" bestFit="1" customWidth="1"/>
    <col min="3079" max="3079" width="19" style="18" bestFit="1" customWidth="1"/>
    <col min="3080" max="3080" width="17" style="18" bestFit="1" customWidth="1"/>
    <col min="3081" max="3081" width="15" style="18" bestFit="1" customWidth="1"/>
    <col min="3082" max="3082" width="14" style="18" bestFit="1" customWidth="1"/>
    <col min="3083" max="3083" width="17" style="18" bestFit="1" customWidth="1"/>
    <col min="3084" max="3084" width="14" style="18" bestFit="1" customWidth="1"/>
    <col min="3085" max="3085" width="16" style="18" bestFit="1" customWidth="1"/>
    <col min="3086" max="3088" width="13" style="18" bestFit="1" customWidth="1"/>
    <col min="3089" max="3089" width="16" style="18" bestFit="1" customWidth="1"/>
    <col min="3090" max="3091" width="15" style="18" bestFit="1" customWidth="1"/>
    <col min="3092" max="3092" width="12" style="18" bestFit="1" customWidth="1"/>
    <col min="3093" max="3093" width="14" style="18" bestFit="1" customWidth="1"/>
    <col min="3094" max="3094" width="12" style="18" bestFit="1" customWidth="1"/>
    <col min="3095" max="3095" width="21" style="18" bestFit="1" customWidth="1"/>
    <col min="3096" max="3096" width="15" style="18" bestFit="1" customWidth="1"/>
    <col min="3097" max="3097" width="16" style="18" bestFit="1" customWidth="1"/>
    <col min="3098" max="3098" width="17" style="18" bestFit="1" customWidth="1"/>
    <col min="3099" max="3099" width="35" style="18" bestFit="1" customWidth="1"/>
    <col min="3100" max="3100" width="15" style="18" bestFit="1" customWidth="1"/>
    <col min="3101" max="3101" width="17" style="18" bestFit="1" customWidth="1"/>
    <col min="3102" max="3102" width="18" style="18" bestFit="1" customWidth="1"/>
    <col min="3103" max="3103" width="14" style="18" bestFit="1" customWidth="1"/>
    <col min="3104" max="3104" width="23" style="18" bestFit="1" customWidth="1"/>
    <col min="3105" max="3105" width="21" style="18" bestFit="1" customWidth="1"/>
    <col min="3106" max="3107" width="15" style="18" bestFit="1" customWidth="1"/>
    <col min="3108" max="3108" width="18" style="18" bestFit="1" customWidth="1"/>
    <col min="3109" max="3328" width="8.7265625" style="18"/>
    <col min="3329" max="3329" width="14" style="18" bestFit="1" customWidth="1"/>
    <col min="3330" max="3330" width="15" style="18" bestFit="1" customWidth="1"/>
    <col min="3331" max="3331" width="17" style="18" bestFit="1" customWidth="1"/>
    <col min="3332" max="3332" width="18" style="18" bestFit="1" customWidth="1"/>
    <col min="3333" max="3333" width="15" style="18" bestFit="1" customWidth="1"/>
    <col min="3334" max="3334" width="16" style="18" bestFit="1" customWidth="1"/>
    <col min="3335" max="3335" width="19" style="18" bestFit="1" customWidth="1"/>
    <col min="3336" max="3336" width="17" style="18" bestFit="1" customWidth="1"/>
    <col min="3337" max="3337" width="15" style="18" bestFit="1" customWidth="1"/>
    <col min="3338" max="3338" width="14" style="18" bestFit="1" customWidth="1"/>
    <col min="3339" max="3339" width="17" style="18" bestFit="1" customWidth="1"/>
    <col min="3340" max="3340" width="14" style="18" bestFit="1" customWidth="1"/>
    <col min="3341" max="3341" width="16" style="18" bestFit="1" customWidth="1"/>
    <col min="3342" max="3344" width="13" style="18" bestFit="1" customWidth="1"/>
    <col min="3345" max="3345" width="16" style="18" bestFit="1" customWidth="1"/>
    <col min="3346" max="3347" width="15" style="18" bestFit="1" customWidth="1"/>
    <col min="3348" max="3348" width="12" style="18" bestFit="1" customWidth="1"/>
    <col min="3349" max="3349" width="14" style="18" bestFit="1" customWidth="1"/>
    <col min="3350" max="3350" width="12" style="18" bestFit="1" customWidth="1"/>
    <col min="3351" max="3351" width="21" style="18" bestFit="1" customWidth="1"/>
    <col min="3352" max="3352" width="15" style="18" bestFit="1" customWidth="1"/>
    <col min="3353" max="3353" width="16" style="18" bestFit="1" customWidth="1"/>
    <col min="3354" max="3354" width="17" style="18" bestFit="1" customWidth="1"/>
    <col min="3355" max="3355" width="35" style="18" bestFit="1" customWidth="1"/>
    <col min="3356" max="3356" width="15" style="18" bestFit="1" customWidth="1"/>
    <col min="3357" max="3357" width="17" style="18" bestFit="1" customWidth="1"/>
    <col min="3358" max="3358" width="18" style="18" bestFit="1" customWidth="1"/>
    <col min="3359" max="3359" width="14" style="18" bestFit="1" customWidth="1"/>
    <col min="3360" max="3360" width="23" style="18" bestFit="1" customWidth="1"/>
    <col min="3361" max="3361" width="21" style="18" bestFit="1" customWidth="1"/>
    <col min="3362" max="3363" width="15" style="18" bestFit="1" customWidth="1"/>
    <col min="3364" max="3364" width="18" style="18" bestFit="1" customWidth="1"/>
    <col min="3365" max="3584" width="8.7265625" style="18"/>
    <col min="3585" max="3585" width="14" style="18" bestFit="1" customWidth="1"/>
    <col min="3586" max="3586" width="15" style="18" bestFit="1" customWidth="1"/>
    <col min="3587" max="3587" width="17" style="18" bestFit="1" customWidth="1"/>
    <col min="3588" max="3588" width="18" style="18" bestFit="1" customWidth="1"/>
    <col min="3589" max="3589" width="15" style="18" bestFit="1" customWidth="1"/>
    <col min="3590" max="3590" width="16" style="18" bestFit="1" customWidth="1"/>
    <col min="3591" max="3591" width="19" style="18" bestFit="1" customWidth="1"/>
    <col min="3592" max="3592" width="17" style="18" bestFit="1" customWidth="1"/>
    <col min="3593" max="3593" width="15" style="18" bestFit="1" customWidth="1"/>
    <col min="3594" max="3594" width="14" style="18" bestFit="1" customWidth="1"/>
    <col min="3595" max="3595" width="17" style="18" bestFit="1" customWidth="1"/>
    <col min="3596" max="3596" width="14" style="18" bestFit="1" customWidth="1"/>
    <col min="3597" max="3597" width="16" style="18" bestFit="1" customWidth="1"/>
    <col min="3598" max="3600" width="13" style="18" bestFit="1" customWidth="1"/>
    <col min="3601" max="3601" width="16" style="18" bestFit="1" customWidth="1"/>
    <col min="3602" max="3603" width="15" style="18" bestFit="1" customWidth="1"/>
    <col min="3604" max="3604" width="12" style="18" bestFit="1" customWidth="1"/>
    <col min="3605" max="3605" width="14" style="18" bestFit="1" customWidth="1"/>
    <col min="3606" max="3606" width="12" style="18" bestFit="1" customWidth="1"/>
    <col min="3607" max="3607" width="21" style="18" bestFit="1" customWidth="1"/>
    <col min="3608" max="3608" width="15" style="18" bestFit="1" customWidth="1"/>
    <col min="3609" max="3609" width="16" style="18" bestFit="1" customWidth="1"/>
    <col min="3610" max="3610" width="17" style="18" bestFit="1" customWidth="1"/>
    <col min="3611" max="3611" width="35" style="18" bestFit="1" customWidth="1"/>
    <col min="3612" max="3612" width="15" style="18" bestFit="1" customWidth="1"/>
    <col min="3613" max="3613" width="17" style="18" bestFit="1" customWidth="1"/>
    <col min="3614" max="3614" width="18" style="18" bestFit="1" customWidth="1"/>
    <col min="3615" max="3615" width="14" style="18" bestFit="1" customWidth="1"/>
    <col min="3616" max="3616" width="23" style="18" bestFit="1" customWidth="1"/>
    <col min="3617" max="3617" width="21" style="18" bestFit="1" customWidth="1"/>
    <col min="3618" max="3619" width="15" style="18" bestFit="1" customWidth="1"/>
    <col min="3620" max="3620" width="18" style="18" bestFit="1" customWidth="1"/>
    <col min="3621" max="3840" width="8.7265625" style="18"/>
    <col min="3841" max="3841" width="14" style="18" bestFit="1" customWidth="1"/>
    <col min="3842" max="3842" width="15" style="18" bestFit="1" customWidth="1"/>
    <col min="3843" max="3843" width="17" style="18" bestFit="1" customWidth="1"/>
    <col min="3844" max="3844" width="18" style="18" bestFit="1" customWidth="1"/>
    <col min="3845" max="3845" width="15" style="18" bestFit="1" customWidth="1"/>
    <col min="3846" max="3846" width="16" style="18" bestFit="1" customWidth="1"/>
    <col min="3847" max="3847" width="19" style="18" bestFit="1" customWidth="1"/>
    <col min="3848" max="3848" width="17" style="18" bestFit="1" customWidth="1"/>
    <col min="3849" max="3849" width="15" style="18" bestFit="1" customWidth="1"/>
    <col min="3850" max="3850" width="14" style="18" bestFit="1" customWidth="1"/>
    <col min="3851" max="3851" width="17" style="18" bestFit="1" customWidth="1"/>
    <col min="3852" max="3852" width="14" style="18" bestFit="1" customWidth="1"/>
    <col min="3853" max="3853" width="16" style="18" bestFit="1" customWidth="1"/>
    <col min="3854" max="3856" width="13" style="18" bestFit="1" customWidth="1"/>
    <col min="3857" max="3857" width="16" style="18" bestFit="1" customWidth="1"/>
    <col min="3858" max="3859" width="15" style="18" bestFit="1" customWidth="1"/>
    <col min="3860" max="3860" width="12" style="18" bestFit="1" customWidth="1"/>
    <col min="3861" max="3861" width="14" style="18" bestFit="1" customWidth="1"/>
    <col min="3862" max="3862" width="12" style="18" bestFit="1" customWidth="1"/>
    <col min="3863" max="3863" width="21" style="18" bestFit="1" customWidth="1"/>
    <col min="3864" max="3864" width="15" style="18" bestFit="1" customWidth="1"/>
    <col min="3865" max="3865" width="16" style="18" bestFit="1" customWidth="1"/>
    <col min="3866" max="3866" width="17" style="18" bestFit="1" customWidth="1"/>
    <col min="3867" max="3867" width="35" style="18" bestFit="1" customWidth="1"/>
    <col min="3868" max="3868" width="15" style="18" bestFit="1" customWidth="1"/>
    <col min="3869" max="3869" width="17" style="18" bestFit="1" customWidth="1"/>
    <col min="3870" max="3870" width="18" style="18" bestFit="1" customWidth="1"/>
    <col min="3871" max="3871" width="14" style="18" bestFit="1" customWidth="1"/>
    <col min="3872" max="3872" width="23" style="18" bestFit="1" customWidth="1"/>
    <col min="3873" max="3873" width="21" style="18" bestFit="1" customWidth="1"/>
    <col min="3874" max="3875" width="15" style="18" bestFit="1" customWidth="1"/>
    <col min="3876" max="3876" width="18" style="18" bestFit="1" customWidth="1"/>
    <col min="3877" max="4096" width="8.7265625" style="18"/>
    <col min="4097" max="4097" width="14" style="18" bestFit="1" customWidth="1"/>
    <col min="4098" max="4098" width="15" style="18" bestFit="1" customWidth="1"/>
    <col min="4099" max="4099" width="17" style="18" bestFit="1" customWidth="1"/>
    <col min="4100" max="4100" width="18" style="18" bestFit="1" customWidth="1"/>
    <col min="4101" max="4101" width="15" style="18" bestFit="1" customWidth="1"/>
    <col min="4102" max="4102" width="16" style="18" bestFit="1" customWidth="1"/>
    <col min="4103" max="4103" width="19" style="18" bestFit="1" customWidth="1"/>
    <col min="4104" max="4104" width="17" style="18" bestFit="1" customWidth="1"/>
    <col min="4105" max="4105" width="15" style="18" bestFit="1" customWidth="1"/>
    <col min="4106" max="4106" width="14" style="18" bestFit="1" customWidth="1"/>
    <col min="4107" max="4107" width="17" style="18" bestFit="1" customWidth="1"/>
    <col min="4108" max="4108" width="14" style="18" bestFit="1" customWidth="1"/>
    <col min="4109" max="4109" width="16" style="18" bestFit="1" customWidth="1"/>
    <col min="4110" max="4112" width="13" style="18" bestFit="1" customWidth="1"/>
    <col min="4113" max="4113" width="16" style="18" bestFit="1" customWidth="1"/>
    <col min="4114" max="4115" width="15" style="18" bestFit="1" customWidth="1"/>
    <col min="4116" max="4116" width="12" style="18" bestFit="1" customWidth="1"/>
    <col min="4117" max="4117" width="14" style="18" bestFit="1" customWidth="1"/>
    <col min="4118" max="4118" width="12" style="18" bestFit="1" customWidth="1"/>
    <col min="4119" max="4119" width="21" style="18" bestFit="1" customWidth="1"/>
    <col min="4120" max="4120" width="15" style="18" bestFit="1" customWidth="1"/>
    <col min="4121" max="4121" width="16" style="18" bestFit="1" customWidth="1"/>
    <col min="4122" max="4122" width="17" style="18" bestFit="1" customWidth="1"/>
    <col min="4123" max="4123" width="35" style="18" bestFit="1" customWidth="1"/>
    <col min="4124" max="4124" width="15" style="18" bestFit="1" customWidth="1"/>
    <col min="4125" max="4125" width="17" style="18" bestFit="1" customWidth="1"/>
    <col min="4126" max="4126" width="18" style="18" bestFit="1" customWidth="1"/>
    <col min="4127" max="4127" width="14" style="18" bestFit="1" customWidth="1"/>
    <col min="4128" max="4128" width="23" style="18" bestFit="1" customWidth="1"/>
    <col min="4129" max="4129" width="21" style="18" bestFit="1" customWidth="1"/>
    <col min="4130" max="4131" width="15" style="18" bestFit="1" customWidth="1"/>
    <col min="4132" max="4132" width="18" style="18" bestFit="1" customWidth="1"/>
    <col min="4133" max="4352" width="8.7265625" style="18"/>
    <col min="4353" max="4353" width="14" style="18" bestFit="1" customWidth="1"/>
    <col min="4354" max="4354" width="15" style="18" bestFit="1" customWidth="1"/>
    <col min="4355" max="4355" width="17" style="18" bestFit="1" customWidth="1"/>
    <col min="4356" max="4356" width="18" style="18" bestFit="1" customWidth="1"/>
    <col min="4357" max="4357" width="15" style="18" bestFit="1" customWidth="1"/>
    <col min="4358" max="4358" width="16" style="18" bestFit="1" customWidth="1"/>
    <col min="4359" max="4359" width="19" style="18" bestFit="1" customWidth="1"/>
    <col min="4360" max="4360" width="17" style="18" bestFit="1" customWidth="1"/>
    <col min="4361" max="4361" width="15" style="18" bestFit="1" customWidth="1"/>
    <col min="4362" max="4362" width="14" style="18" bestFit="1" customWidth="1"/>
    <col min="4363" max="4363" width="17" style="18" bestFit="1" customWidth="1"/>
    <col min="4364" max="4364" width="14" style="18" bestFit="1" customWidth="1"/>
    <col min="4365" max="4365" width="16" style="18" bestFit="1" customWidth="1"/>
    <col min="4366" max="4368" width="13" style="18" bestFit="1" customWidth="1"/>
    <col min="4369" max="4369" width="16" style="18" bestFit="1" customWidth="1"/>
    <col min="4370" max="4371" width="15" style="18" bestFit="1" customWidth="1"/>
    <col min="4372" max="4372" width="12" style="18" bestFit="1" customWidth="1"/>
    <col min="4373" max="4373" width="14" style="18" bestFit="1" customWidth="1"/>
    <col min="4374" max="4374" width="12" style="18" bestFit="1" customWidth="1"/>
    <col min="4375" max="4375" width="21" style="18" bestFit="1" customWidth="1"/>
    <col min="4376" max="4376" width="15" style="18" bestFit="1" customWidth="1"/>
    <col min="4377" max="4377" width="16" style="18" bestFit="1" customWidth="1"/>
    <col min="4378" max="4378" width="17" style="18" bestFit="1" customWidth="1"/>
    <col min="4379" max="4379" width="35" style="18" bestFit="1" customWidth="1"/>
    <col min="4380" max="4380" width="15" style="18" bestFit="1" customWidth="1"/>
    <col min="4381" max="4381" width="17" style="18" bestFit="1" customWidth="1"/>
    <col min="4382" max="4382" width="18" style="18" bestFit="1" customWidth="1"/>
    <col min="4383" max="4383" width="14" style="18" bestFit="1" customWidth="1"/>
    <col min="4384" max="4384" width="23" style="18" bestFit="1" customWidth="1"/>
    <col min="4385" max="4385" width="21" style="18" bestFit="1" customWidth="1"/>
    <col min="4386" max="4387" width="15" style="18" bestFit="1" customWidth="1"/>
    <col min="4388" max="4388" width="18" style="18" bestFit="1" customWidth="1"/>
    <col min="4389" max="4608" width="8.7265625" style="18"/>
    <col min="4609" max="4609" width="14" style="18" bestFit="1" customWidth="1"/>
    <col min="4610" max="4610" width="15" style="18" bestFit="1" customWidth="1"/>
    <col min="4611" max="4611" width="17" style="18" bestFit="1" customWidth="1"/>
    <col min="4612" max="4612" width="18" style="18" bestFit="1" customWidth="1"/>
    <col min="4613" max="4613" width="15" style="18" bestFit="1" customWidth="1"/>
    <col min="4614" max="4614" width="16" style="18" bestFit="1" customWidth="1"/>
    <col min="4615" max="4615" width="19" style="18" bestFit="1" customWidth="1"/>
    <col min="4616" max="4616" width="17" style="18" bestFit="1" customWidth="1"/>
    <col min="4617" max="4617" width="15" style="18" bestFit="1" customWidth="1"/>
    <col min="4618" max="4618" width="14" style="18" bestFit="1" customWidth="1"/>
    <col min="4619" max="4619" width="17" style="18" bestFit="1" customWidth="1"/>
    <col min="4620" max="4620" width="14" style="18" bestFit="1" customWidth="1"/>
    <col min="4621" max="4621" width="16" style="18" bestFit="1" customWidth="1"/>
    <col min="4622" max="4624" width="13" style="18" bestFit="1" customWidth="1"/>
    <col min="4625" max="4625" width="16" style="18" bestFit="1" customWidth="1"/>
    <col min="4626" max="4627" width="15" style="18" bestFit="1" customWidth="1"/>
    <col min="4628" max="4628" width="12" style="18" bestFit="1" customWidth="1"/>
    <col min="4629" max="4629" width="14" style="18" bestFit="1" customWidth="1"/>
    <col min="4630" max="4630" width="12" style="18" bestFit="1" customWidth="1"/>
    <col min="4631" max="4631" width="21" style="18" bestFit="1" customWidth="1"/>
    <col min="4632" max="4632" width="15" style="18" bestFit="1" customWidth="1"/>
    <col min="4633" max="4633" width="16" style="18" bestFit="1" customWidth="1"/>
    <col min="4634" max="4634" width="17" style="18" bestFit="1" customWidth="1"/>
    <col min="4635" max="4635" width="35" style="18" bestFit="1" customWidth="1"/>
    <col min="4636" max="4636" width="15" style="18" bestFit="1" customWidth="1"/>
    <col min="4637" max="4637" width="17" style="18" bestFit="1" customWidth="1"/>
    <col min="4638" max="4638" width="18" style="18" bestFit="1" customWidth="1"/>
    <col min="4639" max="4639" width="14" style="18" bestFit="1" customWidth="1"/>
    <col min="4640" max="4640" width="23" style="18" bestFit="1" customWidth="1"/>
    <col min="4641" max="4641" width="21" style="18" bestFit="1" customWidth="1"/>
    <col min="4642" max="4643" width="15" style="18" bestFit="1" customWidth="1"/>
    <col min="4644" max="4644" width="18" style="18" bestFit="1" customWidth="1"/>
    <col min="4645" max="4864" width="8.7265625" style="18"/>
    <col min="4865" max="4865" width="14" style="18" bestFit="1" customWidth="1"/>
    <col min="4866" max="4866" width="15" style="18" bestFit="1" customWidth="1"/>
    <col min="4867" max="4867" width="17" style="18" bestFit="1" customWidth="1"/>
    <col min="4868" max="4868" width="18" style="18" bestFit="1" customWidth="1"/>
    <col min="4869" max="4869" width="15" style="18" bestFit="1" customWidth="1"/>
    <col min="4870" max="4870" width="16" style="18" bestFit="1" customWidth="1"/>
    <col min="4871" max="4871" width="19" style="18" bestFit="1" customWidth="1"/>
    <col min="4872" max="4872" width="17" style="18" bestFit="1" customWidth="1"/>
    <col min="4873" max="4873" width="15" style="18" bestFit="1" customWidth="1"/>
    <col min="4874" max="4874" width="14" style="18" bestFit="1" customWidth="1"/>
    <col min="4875" max="4875" width="17" style="18" bestFit="1" customWidth="1"/>
    <col min="4876" max="4876" width="14" style="18" bestFit="1" customWidth="1"/>
    <col min="4877" max="4877" width="16" style="18" bestFit="1" customWidth="1"/>
    <col min="4878" max="4880" width="13" style="18" bestFit="1" customWidth="1"/>
    <col min="4881" max="4881" width="16" style="18" bestFit="1" customWidth="1"/>
    <col min="4882" max="4883" width="15" style="18" bestFit="1" customWidth="1"/>
    <col min="4884" max="4884" width="12" style="18" bestFit="1" customWidth="1"/>
    <col min="4885" max="4885" width="14" style="18" bestFit="1" customWidth="1"/>
    <col min="4886" max="4886" width="12" style="18" bestFit="1" customWidth="1"/>
    <col min="4887" max="4887" width="21" style="18" bestFit="1" customWidth="1"/>
    <col min="4888" max="4888" width="15" style="18" bestFit="1" customWidth="1"/>
    <col min="4889" max="4889" width="16" style="18" bestFit="1" customWidth="1"/>
    <col min="4890" max="4890" width="17" style="18" bestFit="1" customWidth="1"/>
    <col min="4891" max="4891" width="35" style="18" bestFit="1" customWidth="1"/>
    <col min="4892" max="4892" width="15" style="18" bestFit="1" customWidth="1"/>
    <col min="4893" max="4893" width="17" style="18" bestFit="1" customWidth="1"/>
    <col min="4894" max="4894" width="18" style="18" bestFit="1" customWidth="1"/>
    <col min="4895" max="4895" width="14" style="18" bestFit="1" customWidth="1"/>
    <col min="4896" max="4896" width="23" style="18" bestFit="1" customWidth="1"/>
    <col min="4897" max="4897" width="21" style="18" bestFit="1" customWidth="1"/>
    <col min="4898" max="4899" width="15" style="18" bestFit="1" customWidth="1"/>
    <col min="4900" max="4900" width="18" style="18" bestFit="1" customWidth="1"/>
    <col min="4901" max="5120" width="8.7265625" style="18"/>
    <col min="5121" max="5121" width="14" style="18" bestFit="1" customWidth="1"/>
    <col min="5122" max="5122" width="15" style="18" bestFit="1" customWidth="1"/>
    <col min="5123" max="5123" width="17" style="18" bestFit="1" customWidth="1"/>
    <col min="5124" max="5124" width="18" style="18" bestFit="1" customWidth="1"/>
    <col min="5125" max="5125" width="15" style="18" bestFit="1" customWidth="1"/>
    <col min="5126" max="5126" width="16" style="18" bestFit="1" customWidth="1"/>
    <col min="5127" max="5127" width="19" style="18" bestFit="1" customWidth="1"/>
    <col min="5128" max="5128" width="17" style="18" bestFit="1" customWidth="1"/>
    <col min="5129" max="5129" width="15" style="18" bestFit="1" customWidth="1"/>
    <col min="5130" max="5130" width="14" style="18" bestFit="1" customWidth="1"/>
    <col min="5131" max="5131" width="17" style="18" bestFit="1" customWidth="1"/>
    <col min="5132" max="5132" width="14" style="18" bestFit="1" customWidth="1"/>
    <col min="5133" max="5133" width="16" style="18" bestFit="1" customWidth="1"/>
    <col min="5134" max="5136" width="13" style="18" bestFit="1" customWidth="1"/>
    <col min="5137" max="5137" width="16" style="18" bestFit="1" customWidth="1"/>
    <col min="5138" max="5139" width="15" style="18" bestFit="1" customWidth="1"/>
    <col min="5140" max="5140" width="12" style="18" bestFit="1" customWidth="1"/>
    <col min="5141" max="5141" width="14" style="18" bestFit="1" customWidth="1"/>
    <col min="5142" max="5142" width="12" style="18" bestFit="1" customWidth="1"/>
    <col min="5143" max="5143" width="21" style="18" bestFit="1" customWidth="1"/>
    <col min="5144" max="5144" width="15" style="18" bestFit="1" customWidth="1"/>
    <col min="5145" max="5145" width="16" style="18" bestFit="1" customWidth="1"/>
    <col min="5146" max="5146" width="17" style="18" bestFit="1" customWidth="1"/>
    <col min="5147" max="5147" width="35" style="18" bestFit="1" customWidth="1"/>
    <col min="5148" max="5148" width="15" style="18" bestFit="1" customWidth="1"/>
    <col min="5149" max="5149" width="17" style="18" bestFit="1" customWidth="1"/>
    <col min="5150" max="5150" width="18" style="18" bestFit="1" customWidth="1"/>
    <col min="5151" max="5151" width="14" style="18" bestFit="1" customWidth="1"/>
    <col min="5152" max="5152" width="23" style="18" bestFit="1" customWidth="1"/>
    <col min="5153" max="5153" width="21" style="18" bestFit="1" customWidth="1"/>
    <col min="5154" max="5155" width="15" style="18" bestFit="1" customWidth="1"/>
    <col min="5156" max="5156" width="18" style="18" bestFit="1" customWidth="1"/>
    <col min="5157" max="5376" width="8.7265625" style="18"/>
    <col min="5377" max="5377" width="14" style="18" bestFit="1" customWidth="1"/>
    <col min="5378" max="5378" width="15" style="18" bestFit="1" customWidth="1"/>
    <col min="5379" max="5379" width="17" style="18" bestFit="1" customWidth="1"/>
    <col min="5380" max="5380" width="18" style="18" bestFit="1" customWidth="1"/>
    <col min="5381" max="5381" width="15" style="18" bestFit="1" customWidth="1"/>
    <col min="5382" max="5382" width="16" style="18" bestFit="1" customWidth="1"/>
    <col min="5383" max="5383" width="19" style="18" bestFit="1" customWidth="1"/>
    <col min="5384" max="5384" width="17" style="18" bestFit="1" customWidth="1"/>
    <col min="5385" max="5385" width="15" style="18" bestFit="1" customWidth="1"/>
    <col min="5386" max="5386" width="14" style="18" bestFit="1" customWidth="1"/>
    <col min="5387" max="5387" width="17" style="18" bestFit="1" customWidth="1"/>
    <col min="5388" max="5388" width="14" style="18" bestFit="1" customWidth="1"/>
    <col min="5389" max="5389" width="16" style="18" bestFit="1" customWidth="1"/>
    <col min="5390" max="5392" width="13" style="18" bestFit="1" customWidth="1"/>
    <col min="5393" max="5393" width="16" style="18" bestFit="1" customWidth="1"/>
    <col min="5394" max="5395" width="15" style="18" bestFit="1" customWidth="1"/>
    <col min="5396" max="5396" width="12" style="18" bestFit="1" customWidth="1"/>
    <col min="5397" max="5397" width="14" style="18" bestFit="1" customWidth="1"/>
    <col min="5398" max="5398" width="12" style="18" bestFit="1" customWidth="1"/>
    <col min="5399" max="5399" width="21" style="18" bestFit="1" customWidth="1"/>
    <col min="5400" max="5400" width="15" style="18" bestFit="1" customWidth="1"/>
    <col min="5401" max="5401" width="16" style="18" bestFit="1" customWidth="1"/>
    <col min="5402" max="5402" width="17" style="18" bestFit="1" customWidth="1"/>
    <col min="5403" max="5403" width="35" style="18" bestFit="1" customWidth="1"/>
    <col min="5404" max="5404" width="15" style="18" bestFit="1" customWidth="1"/>
    <col min="5405" max="5405" width="17" style="18" bestFit="1" customWidth="1"/>
    <col min="5406" max="5406" width="18" style="18" bestFit="1" customWidth="1"/>
    <col min="5407" max="5407" width="14" style="18" bestFit="1" customWidth="1"/>
    <col min="5408" max="5408" width="23" style="18" bestFit="1" customWidth="1"/>
    <col min="5409" max="5409" width="21" style="18" bestFit="1" customWidth="1"/>
    <col min="5410" max="5411" width="15" style="18" bestFit="1" customWidth="1"/>
    <col min="5412" max="5412" width="18" style="18" bestFit="1" customWidth="1"/>
    <col min="5413" max="5632" width="8.7265625" style="18"/>
    <col min="5633" max="5633" width="14" style="18" bestFit="1" customWidth="1"/>
    <col min="5634" max="5634" width="15" style="18" bestFit="1" customWidth="1"/>
    <col min="5635" max="5635" width="17" style="18" bestFit="1" customWidth="1"/>
    <col min="5636" max="5636" width="18" style="18" bestFit="1" customWidth="1"/>
    <col min="5637" max="5637" width="15" style="18" bestFit="1" customWidth="1"/>
    <col min="5638" max="5638" width="16" style="18" bestFit="1" customWidth="1"/>
    <col min="5639" max="5639" width="19" style="18" bestFit="1" customWidth="1"/>
    <col min="5640" max="5640" width="17" style="18" bestFit="1" customWidth="1"/>
    <col min="5641" max="5641" width="15" style="18" bestFit="1" customWidth="1"/>
    <col min="5642" max="5642" width="14" style="18" bestFit="1" customWidth="1"/>
    <col min="5643" max="5643" width="17" style="18" bestFit="1" customWidth="1"/>
    <col min="5644" max="5644" width="14" style="18" bestFit="1" customWidth="1"/>
    <col min="5645" max="5645" width="16" style="18" bestFit="1" customWidth="1"/>
    <col min="5646" max="5648" width="13" style="18" bestFit="1" customWidth="1"/>
    <col min="5649" max="5649" width="16" style="18" bestFit="1" customWidth="1"/>
    <col min="5650" max="5651" width="15" style="18" bestFit="1" customWidth="1"/>
    <col min="5652" max="5652" width="12" style="18" bestFit="1" customWidth="1"/>
    <col min="5653" max="5653" width="14" style="18" bestFit="1" customWidth="1"/>
    <col min="5654" max="5654" width="12" style="18" bestFit="1" customWidth="1"/>
    <col min="5655" max="5655" width="21" style="18" bestFit="1" customWidth="1"/>
    <col min="5656" max="5656" width="15" style="18" bestFit="1" customWidth="1"/>
    <col min="5657" max="5657" width="16" style="18" bestFit="1" customWidth="1"/>
    <col min="5658" max="5658" width="17" style="18" bestFit="1" customWidth="1"/>
    <col min="5659" max="5659" width="35" style="18" bestFit="1" customWidth="1"/>
    <col min="5660" max="5660" width="15" style="18" bestFit="1" customWidth="1"/>
    <col min="5661" max="5661" width="17" style="18" bestFit="1" customWidth="1"/>
    <col min="5662" max="5662" width="18" style="18" bestFit="1" customWidth="1"/>
    <col min="5663" max="5663" width="14" style="18" bestFit="1" customWidth="1"/>
    <col min="5664" max="5664" width="23" style="18" bestFit="1" customWidth="1"/>
    <col min="5665" max="5665" width="21" style="18" bestFit="1" customWidth="1"/>
    <col min="5666" max="5667" width="15" style="18" bestFit="1" customWidth="1"/>
    <col min="5668" max="5668" width="18" style="18" bestFit="1" customWidth="1"/>
    <col min="5669" max="5888" width="8.7265625" style="18"/>
    <col min="5889" max="5889" width="14" style="18" bestFit="1" customWidth="1"/>
    <col min="5890" max="5890" width="15" style="18" bestFit="1" customWidth="1"/>
    <col min="5891" max="5891" width="17" style="18" bestFit="1" customWidth="1"/>
    <col min="5892" max="5892" width="18" style="18" bestFit="1" customWidth="1"/>
    <col min="5893" max="5893" width="15" style="18" bestFit="1" customWidth="1"/>
    <col min="5894" max="5894" width="16" style="18" bestFit="1" customWidth="1"/>
    <col min="5895" max="5895" width="19" style="18" bestFit="1" customWidth="1"/>
    <col min="5896" max="5896" width="17" style="18" bestFit="1" customWidth="1"/>
    <col min="5897" max="5897" width="15" style="18" bestFit="1" customWidth="1"/>
    <col min="5898" max="5898" width="14" style="18" bestFit="1" customWidth="1"/>
    <col min="5899" max="5899" width="17" style="18" bestFit="1" customWidth="1"/>
    <col min="5900" max="5900" width="14" style="18" bestFit="1" customWidth="1"/>
    <col min="5901" max="5901" width="16" style="18" bestFit="1" customWidth="1"/>
    <col min="5902" max="5904" width="13" style="18" bestFit="1" customWidth="1"/>
    <col min="5905" max="5905" width="16" style="18" bestFit="1" customWidth="1"/>
    <col min="5906" max="5907" width="15" style="18" bestFit="1" customWidth="1"/>
    <col min="5908" max="5908" width="12" style="18" bestFit="1" customWidth="1"/>
    <col min="5909" max="5909" width="14" style="18" bestFit="1" customWidth="1"/>
    <col min="5910" max="5910" width="12" style="18" bestFit="1" customWidth="1"/>
    <col min="5911" max="5911" width="21" style="18" bestFit="1" customWidth="1"/>
    <col min="5912" max="5912" width="15" style="18" bestFit="1" customWidth="1"/>
    <col min="5913" max="5913" width="16" style="18" bestFit="1" customWidth="1"/>
    <col min="5914" max="5914" width="17" style="18" bestFit="1" customWidth="1"/>
    <col min="5915" max="5915" width="35" style="18" bestFit="1" customWidth="1"/>
    <col min="5916" max="5916" width="15" style="18" bestFit="1" customWidth="1"/>
    <col min="5917" max="5917" width="17" style="18" bestFit="1" customWidth="1"/>
    <col min="5918" max="5918" width="18" style="18" bestFit="1" customWidth="1"/>
    <col min="5919" max="5919" width="14" style="18" bestFit="1" customWidth="1"/>
    <col min="5920" max="5920" width="23" style="18" bestFit="1" customWidth="1"/>
    <col min="5921" max="5921" width="21" style="18" bestFit="1" customWidth="1"/>
    <col min="5922" max="5923" width="15" style="18" bestFit="1" customWidth="1"/>
    <col min="5924" max="5924" width="18" style="18" bestFit="1" customWidth="1"/>
    <col min="5925" max="6144" width="8.7265625" style="18"/>
    <col min="6145" max="6145" width="14" style="18" bestFit="1" customWidth="1"/>
    <col min="6146" max="6146" width="15" style="18" bestFit="1" customWidth="1"/>
    <col min="6147" max="6147" width="17" style="18" bestFit="1" customWidth="1"/>
    <col min="6148" max="6148" width="18" style="18" bestFit="1" customWidth="1"/>
    <col min="6149" max="6149" width="15" style="18" bestFit="1" customWidth="1"/>
    <col min="6150" max="6150" width="16" style="18" bestFit="1" customWidth="1"/>
    <col min="6151" max="6151" width="19" style="18" bestFit="1" customWidth="1"/>
    <col min="6152" max="6152" width="17" style="18" bestFit="1" customWidth="1"/>
    <col min="6153" max="6153" width="15" style="18" bestFit="1" customWidth="1"/>
    <col min="6154" max="6154" width="14" style="18" bestFit="1" customWidth="1"/>
    <col min="6155" max="6155" width="17" style="18" bestFit="1" customWidth="1"/>
    <col min="6156" max="6156" width="14" style="18" bestFit="1" customWidth="1"/>
    <col min="6157" max="6157" width="16" style="18" bestFit="1" customWidth="1"/>
    <col min="6158" max="6160" width="13" style="18" bestFit="1" customWidth="1"/>
    <col min="6161" max="6161" width="16" style="18" bestFit="1" customWidth="1"/>
    <col min="6162" max="6163" width="15" style="18" bestFit="1" customWidth="1"/>
    <col min="6164" max="6164" width="12" style="18" bestFit="1" customWidth="1"/>
    <col min="6165" max="6165" width="14" style="18" bestFit="1" customWidth="1"/>
    <col min="6166" max="6166" width="12" style="18" bestFit="1" customWidth="1"/>
    <col min="6167" max="6167" width="21" style="18" bestFit="1" customWidth="1"/>
    <col min="6168" max="6168" width="15" style="18" bestFit="1" customWidth="1"/>
    <col min="6169" max="6169" width="16" style="18" bestFit="1" customWidth="1"/>
    <col min="6170" max="6170" width="17" style="18" bestFit="1" customWidth="1"/>
    <col min="6171" max="6171" width="35" style="18" bestFit="1" customWidth="1"/>
    <col min="6172" max="6172" width="15" style="18" bestFit="1" customWidth="1"/>
    <col min="6173" max="6173" width="17" style="18" bestFit="1" customWidth="1"/>
    <col min="6174" max="6174" width="18" style="18" bestFit="1" customWidth="1"/>
    <col min="6175" max="6175" width="14" style="18" bestFit="1" customWidth="1"/>
    <col min="6176" max="6176" width="23" style="18" bestFit="1" customWidth="1"/>
    <col min="6177" max="6177" width="21" style="18" bestFit="1" customWidth="1"/>
    <col min="6178" max="6179" width="15" style="18" bestFit="1" customWidth="1"/>
    <col min="6180" max="6180" width="18" style="18" bestFit="1" customWidth="1"/>
    <col min="6181" max="6400" width="8.7265625" style="18"/>
    <col min="6401" max="6401" width="14" style="18" bestFit="1" customWidth="1"/>
    <col min="6402" max="6402" width="15" style="18" bestFit="1" customWidth="1"/>
    <col min="6403" max="6403" width="17" style="18" bestFit="1" customWidth="1"/>
    <col min="6404" max="6404" width="18" style="18" bestFit="1" customWidth="1"/>
    <col min="6405" max="6405" width="15" style="18" bestFit="1" customWidth="1"/>
    <col min="6406" max="6406" width="16" style="18" bestFit="1" customWidth="1"/>
    <col min="6407" max="6407" width="19" style="18" bestFit="1" customWidth="1"/>
    <col min="6408" max="6408" width="17" style="18" bestFit="1" customWidth="1"/>
    <col min="6409" max="6409" width="15" style="18" bestFit="1" customWidth="1"/>
    <col min="6410" max="6410" width="14" style="18" bestFit="1" customWidth="1"/>
    <col min="6411" max="6411" width="17" style="18" bestFit="1" customWidth="1"/>
    <col min="6412" max="6412" width="14" style="18" bestFit="1" customWidth="1"/>
    <col min="6413" max="6413" width="16" style="18" bestFit="1" customWidth="1"/>
    <col min="6414" max="6416" width="13" style="18" bestFit="1" customWidth="1"/>
    <col min="6417" max="6417" width="16" style="18" bestFit="1" customWidth="1"/>
    <col min="6418" max="6419" width="15" style="18" bestFit="1" customWidth="1"/>
    <col min="6420" max="6420" width="12" style="18" bestFit="1" customWidth="1"/>
    <col min="6421" max="6421" width="14" style="18" bestFit="1" customWidth="1"/>
    <col min="6422" max="6422" width="12" style="18" bestFit="1" customWidth="1"/>
    <col min="6423" max="6423" width="21" style="18" bestFit="1" customWidth="1"/>
    <col min="6424" max="6424" width="15" style="18" bestFit="1" customWidth="1"/>
    <col min="6425" max="6425" width="16" style="18" bestFit="1" customWidth="1"/>
    <col min="6426" max="6426" width="17" style="18" bestFit="1" customWidth="1"/>
    <col min="6427" max="6427" width="35" style="18" bestFit="1" customWidth="1"/>
    <col min="6428" max="6428" width="15" style="18" bestFit="1" customWidth="1"/>
    <col min="6429" max="6429" width="17" style="18" bestFit="1" customWidth="1"/>
    <col min="6430" max="6430" width="18" style="18" bestFit="1" customWidth="1"/>
    <col min="6431" max="6431" width="14" style="18" bestFit="1" customWidth="1"/>
    <col min="6432" max="6432" width="23" style="18" bestFit="1" customWidth="1"/>
    <col min="6433" max="6433" width="21" style="18" bestFit="1" customWidth="1"/>
    <col min="6434" max="6435" width="15" style="18" bestFit="1" customWidth="1"/>
    <col min="6436" max="6436" width="18" style="18" bestFit="1" customWidth="1"/>
    <col min="6437" max="6656" width="8.7265625" style="18"/>
    <col min="6657" max="6657" width="14" style="18" bestFit="1" customWidth="1"/>
    <col min="6658" max="6658" width="15" style="18" bestFit="1" customWidth="1"/>
    <col min="6659" max="6659" width="17" style="18" bestFit="1" customWidth="1"/>
    <col min="6660" max="6660" width="18" style="18" bestFit="1" customWidth="1"/>
    <col min="6661" max="6661" width="15" style="18" bestFit="1" customWidth="1"/>
    <col min="6662" max="6662" width="16" style="18" bestFit="1" customWidth="1"/>
    <col min="6663" max="6663" width="19" style="18" bestFit="1" customWidth="1"/>
    <col min="6664" max="6664" width="17" style="18" bestFit="1" customWidth="1"/>
    <col min="6665" max="6665" width="15" style="18" bestFit="1" customWidth="1"/>
    <col min="6666" max="6666" width="14" style="18" bestFit="1" customWidth="1"/>
    <col min="6667" max="6667" width="17" style="18" bestFit="1" customWidth="1"/>
    <col min="6668" max="6668" width="14" style="18" bestFit="1" customWidth="1"/>
    <col min="6669" max="6669" width="16" style="18" bestFit="1" customWidth="1"/>
    <col min="6670" max="6672" width="13" style="18" bestFit="1" customWidth="1"/>
    <col min="6673" max="6673" width="16" style="18" bestFit="1" customWidth="1"/>
    <col min="6674" max="6675" width="15" style="18" bestFit="1" customWidth="1"/>
    <col min="6676" max="6676" width="12" style="18" bestFit="1" customWidth="1"/>
    <col min="6677" max="6677" width="14" style="18" bestFit="1" customWidth="1"/>
    <col min="6678" max="6678" width="12" style="18" bestFit="1" customWidth="1"/>
    <col min="6679" max="6679" width="21" style="18" bestFit="1" customWidth="1"/>
    <col min="6680" max="6680" width="15" style="18" bestFit="1" customWidth="1"/>
    <col min="6681" max="6681" width="16" style="18" bestFit="1" customWidth="1"/>
    <col min="6682" max="6682" width="17" style="18" bestFit="1" customWidth="1"/>
    <col min="6683" max="6683" width="35" style="18" bestFit="1" customWidth="1"/>
    <col min="6684" max="6684" width="15" style="18" bestFit="1" customWidth="1"/>
    <col min="6685" max="6685" width="17" style="18" bestFit="1" customWidth="1"/>
    <col min="6686" max="6686" width="18" style="18" bestFit="1" customWidth="1"/>
    <col min="6687" max="6687" width="14" style="18" bestFit="1" customWidth="1"/>
    <col min="6688" max="6688" width="23" style="18" bestFit="1" customWidth="1"/>
    <col min="6689" max="6689" width="21" style="18" bestFit="1" customWidth="1"/>
    <col min="6690" max="6691" width="15" style="18" bestFit="1" customWidth="1"/>
    <col min="6692" max="6692" width="18" style="18" bestFit="1" customWidth="1"/>
    <col min="6693" max="6912" width="8.7265625" style="18"/>
    <col min="6913" max="6913" width="14" style="18" bestFit="1" customWidth="1"/>
    <col min="6914" max="6914" width="15" style="18" bestFit="1" customWidth="1"/>
    <col min="6915" max="6915" width="17" style="18" bestFit="1" customWidth="1"/>
    <col min="6916" max="6916" width="18" style="18" bestFit="1" customWidth="1"/>
    <col min="6917" max="6917" width="15" style="18" bestFit="1" customWidth="1"/>
    <col min="6918" max="6918" width="16" style="18" bestFit="1" customWidth="1"/>
    <col min="6919" max="6919" width="19" style="18" bestFit="1" customWidth="1"/>
    <col min="6920" max="6920" width="17" style="18" bestFit="1" customWidth="1"/>
    <col min="6921" max="6921" width="15" style="18" bestFit="1" customWidth="1"/>
    <col min="6922" max="6922" width="14" style="18" bestFit="1" customWidth="1"/>
    <col min="6923" max="6923" width="17" style="18" bestFit="1" customWidth="1"/>
    <col min="6924" max="6924" width="14" style="18" bestFit="1" customWidth="1"/>
    <col min="6925" max="6925" width="16" style="18" bestFit="1" customWidth="1"/>
    <col min="6926" max="6928" width="13" style="18" bestFit="1" customWidth="1"/>
    <col min="6929" max="6929" width="16" style="18" bestFit="1" customWidth="1"/>
    <col min="6930" max="6931" width="15" style="18" bestFit="1" customWidth="1"/>
    <col min="6932" max="6932" width="12" style="18" bestFit="1" customWidth="1"/>
    <col min="6933" max="6933" width="14" style="18" bestFit="1" customWidth="1"/>
    <col min="6934" max="6934" width="12" style="18" bestFit="1" customWidth="1"/>
    <col min="6935" max="6935" width="21" style="18" bestFit="1" customWidth="1"/>
    <col min="6936" max="6936" width="15" style="18" bestFit="1" customWidth="1"/>
    <col min="6937" max="6937" width="16" style="18" bestFit="1" customWidth="1"/>
    <col min="6938" max="6938" width="17" style="18" bestFit="1" customWidth="1"/>
    <col min="6939" max="6939" width="35" style="18" bestFit="1" customWidth="1"/>
    <col min="6940" max="6940" width="15" style="18" bestFit="1" customWidth="1"/>
    <col min="6941" max="6941" width="17" style="18" bestFit="1" customWidth="1"/>
    <col min="6942" max="6942" width="18" style="18" bestFit="1" customWidth="1"/>
    <col min="6943" max="6943" width="14" style="18" bestFit="1" customWidth="1"/>
    <col min="6944" max="6944" width="23" style="18" bestFit="1" customWidth="1"/>
    <col min="6945" max="6945" width="21" style="18" bestFit="1" customWidth="1"/>
    <col min="6946" max="6947" width="15" style="18" bestFit="1" customWidth="1"/>
    <col min="6948" max="6948" width="18" style="18" bestFit="1" customWidth="1"/>
    <col min="6949" max="7168" width="8.7265625" style="18"/>
    <col min="7169" max="7169" width="14" style="18" bestFit="1" customWidth="1"/>
    <col min="7170" max="7170" width="15" style="18" bestFit="1" customWidth="1"/>
    <col min="7171" max="7171" width="17" style="18" bestFit="1" customWidth="1"/>
    <col min="7172" max="7172" width="18" style="18" bestFit="1" customWidth="1"/>
    <col min="7173" max="7173" width="15" style="18" bestFit="1" customWidth="1"/>
    <col min="7174" max="7174" width="16" style="18" bestFit="1" customWidth="1"/>
    <col min="7175" max="7175" width="19" style="18" bestFit="1" customWidth="1"/>
    <col min="7176" max="7176" width="17" style="18" bestFit="1" customWidth="1"/>
    <col min="7177" max="7177" width="15" style="18" bestFit="1" customWidth="1"/>
    <col min="7178" max="7178" width="14" style="18" bestFit="1" customWidth="1"/>
    <col min="7179" max="7179" width="17" style="18" bestFit="1" customWidth="1"/>
    <col min="7180" max="7180" width="14" style="18" bestFit="1" customWidth="1"/>
    <col min="7181" max="7181" width="16" style="18" bestFit="1" customWidth="1"/>
    <col min="7182" max="7184" width="13" style="18" bestFit="1" customWidth="1"/>
    <col min="7185" max="7185" width="16" style="18" bestFit="1" customWidth="1"/>
    <col min="7186" max="7187" width="15" style="18" bestFit="1" customWidth="1"/>
    <col min="7188" max="7188" width="12" style="18" bestFit="1" customWidth="1"/>
    <col min="7189" max="7189" width="14" style="18" bestFit="1" customWidth="1"/>
    <col min="7190" max="7190" width="12" style="18" bestFit="1" customWidth="1"/>
    <col min="7191" max="7191" width="21" style="18" bestFit="1" customWidth="1"/>
    <col min="7192" max="7192" width="15" style="18" bestFit="1" customWidth="1"/>
    <col min="7193" max="7193" width="16" style="18" bestFit="1" customWidth="1"/>
    <col min="7194" max="7194" width="17" style="18" bestFit="1" customWidth="1"/>
    <col min="7195" max="7195" width="35" style="18" bestFit="1" customWidth="1"/>
    <col min="7196" max="7196" width="15" style="18" bestFit="1" customWidth="1"/>
    <col min="7197" max="7197" width="17" style="18" bestFit="1" customWidth="1"/>
    <col min="7198" max="7198" width="18" style="18" bestFit="1" customWidth="1"/>
    <col min="7199" max="7199" width="14" style="18" bestFit="1" customWidth="1"/>
    <col min="7200" max="7200" width="23" style="18" bestFit="1" customWidth="1"/>
    <col min="7201" max="7201" width="21" style="18" bestFit="1" customWidth="1"/>
    <col min="7202" max="7203" width="15" style="18" bestFit="1" customWidth="1"/>
    <col min="7204" max="7204" width="18" style="18" bestFit="1" customWidth="1"/>
    <col min="7205" max="7424" width="8.7265625" style="18"/>
    <col min="7425" max="7425" width="14" style="18" bestFit="1" customWidth="1"/>
    <col min="7426" max="7426" width="15" style="18" bestFit="1" customWidth="1"/>
    <col min="7427" max="7427" width="17" style="18" bestFit="1" customWidth="1"/>
    <col min="7428" max="7428" width="18" style="18" bestFit="1" customWidth="1"/>
    <col min="7429" max="7429" width="15" style="18" bestFit="1" customWidth="1"/>
    <col min="7430" max="7430" width="16" style="18" bestFit="1" customWidth="1"/>
    <col min="7431" max="7431" width="19" style="18" bestFit="1" customWidth="1"/>
    <col min="7432" max="7432" width="17" style="18" bestFit="1" customWidth="1"/>
    <col min="7433" max="7433" width="15" style="18" bestFit="1" customWidth="1"/>
    <col min="7434" max="7434" width="14" style="18" bestFit="1" customWidth="1"/>
    <col min="7435" max="7435" width="17" style="18" bestFit="1" customWidth="1"/>
    <col min="7436" max="7436" width="14" style="18" bestFit="1" customWidth="1"/>
    <col min="7437" max="7437" width="16" style="18" bestFit="1" customWidth="1"/>
    <col min="7438" max="7440" width="13" style="18" bestFit="1" customWidth="1"/>
    <col min="7441" max="7441" width="16" style="18" bestFit="1" customWidth="1"/>
    <col min="7442" max="7443" width="15" style="18" bestFit="1" customWidth="1"/>
    <col min="7444" max="7444" width="12" style="18" bestFit="1" customWidth="1"/>
    <col min="7445" max="7445" width="14" style="18" bestFit="1" customWidth="1"/>
    <col min="7446" max="7446" width="12" style="18" bestFit="1" customWidth="1"/>
    <col min="7447" max="7447" width="21" style="18" bestFit="1" customWidth="1"/>
    <col min="7448" max="7448" width="15" style="18" bestFit="1" customWidth="1"/>
    <col min="7449" max="7449" width="16" style="18" bestFit="1" customWidth="1"/>
    <col min="7450" max="7450" width="17" style="18" bestFit="1" customWidth="1"/>
    <col min="7451" max="7451" width="35" style="18" bestFit="1" customWidth="1"/>
    <col min="7452" max="7452" width="15" style="18" bestFit="1" customWidth="1"/>
    <col min="7453" max="7453" width="17" style="18" bestFit="1" customWidth="1"/>
    <col min="7454" max="7454" width="18" style="18" bestFit="1" customWidth="1"/>
    <col min="7455" max="7455" width="14" style="18" bestFit="1" customWidth="1"/>
    <col min="7456" max="7456" width="23" style="18" bestFit="1" customWidth="1"/>
    <col min="7457" max="7457" width="21" style="18" bestFit="1" customWidth="1"/>
    <col min="7458" max="7459" width="15" style="18" bestFit="1" customWidth="1"/>
    <col min="7460" max="7460" width="18" style="18" bestFit="1" customWidth="1"/>
    <col min="7461" max="7680" width="8.7265625" style="18"/>
    <col min="7681" max="7681" width="14" style="18" bestFit="1" customWidth="1"/>
    <col min="7682" max="7682" width="15" style="18" bestFit="1" customWidth="1"/>
    <col min="7683" max="7683" width="17" style="18" bestFit="1" customWidth="1"/>
    <col min="7684" max="7684" width="18" style="18" bestFit="1" customWidth="1"/>
    <col min="7685" max="7685" width="15" style="18" bestFit="1" customWidth="1"/>
    <col min="7686" max="7686" width="16" style="18" bestFit="1" customWidth="1"/>
    <col min="7687" max="7687" width="19" style="18" bestFit="1" customWidth="1"/>
    <col min="7688" max="7688" width="17" style="18" bestFit="1" customWidth="1"/>
    <col min="7689" max="7689" width="15" style="18" bestFit="1" customWidth="1"/>
    <col min="7690" max="7690" width="14" style="18" bestFit="1" customWidth="1"/>
    <col min="7691" max="7691" width="17" style="18" bestFit="1" customWidth="1"/>
    <col min="7692" max="7692" width="14" style="18" bestFit="1" customWidth="1"/>
    <col min="7693" max="7693" width="16" style="18" bestFit="1" customWidth="1"/>
    <col min="7694" max="7696" width="13" style="18" bestFit="1" customWidth="1"/>
    <col min="7697" max="7697" width="16" style="18" bestFit="1" customWidth="1"/>
    <col min="7698" max="7699" width="15" style="18" bestFit="1" customWidth="1"/>
    <col min="7700" max="7700" width="12" style="18" bestFit="1" customWidth="1"/>
    <col min="7701" max="7701" width="14" style="18" bestFit="1" customWidth="1"/>
    <col min="7702" max="7702" width="12" style="18" bestFit="1" customWidth="1"/>
    <col min="7703" max="7703" width="21" style="18" bestFit="1" customWidth="1"/>
    <col min="7704" max="7704" width="15" style="18" bestFit="1" customWidth="1"/>
    <col min="7705" max="7705" width="16" style="18" bestFit="1" customWidth="1"/>
    <col min="7706" max="7706" width="17" style="18" bestFit="1" customWidth="1"/>
    <col min="7707" max="7707" width="35" style="18" bestFit="1" customWidth="1"/>
    <col min="7708" max="7708" width="15" style="18" bestFit="1" customWidth="1"/>
    <col min="7709" max="7709" width="17" style="18" bestFit="1" customWidth="1"/>
    <col min="7710" max="7710" width="18" style="18" bestFit="1" customWidth="1"/>
    <col min="7711" max="7711" width="14" style="18" bestFit="1" customWidth="1"/>
    <col min="7712" max="7712" width="23" style="18" bestFit="1" customWidth="1"/>
    <col min="7713" max="7713" width="21" style="18" bestFit="1" customWidth="1"/>
    <col min="7714" max="7715" width="15" style="18" bestFit="1" customWidth="1"/>
    <col min="7716" max="7716" width="18" style="18" bestFit="1" customWidth="1"/>
    <col min="7717" max="7936" width="8.7265625" style="18"/>
    <col min="7937" max="7937" width="14" style="18" bestFit="1" customWidth="1"/>
    <col min="7938" max="7938" width="15" style="18" bestFit="1" customWidth="1"/>
    <col min="7939" max="7939" width="17" style="18" bestFit="1" customWidth="1"/>
    <col min="7940" max="7940" width="18" style="18" bestFit="1" customWidth="1"/>
    <col min="7941" max="7941" width="15" style="18" bestFit="1" customWidth="1"/>
    <col min="7942" max="7942" width="16" style="18" bestFit="1" customWidth="1"/>
    <col min="7943" max="7943" width="19" style="18" bestFit="1" customWidth="1"/>
    <col min="7944" max="7944" width="17" style="18" bestFit="1" customWidth="1"/>
    <col min="7945" max="7945" width="15" style="18" bestFit="1" customWidth="1"/>
    <col min="7946" max="7946" width="14" style="18" bestFit="1" customWidth="1"/>
    <col min="7947" max="7947" width="17" style="18" bestFit="1" customWidth="1"/>
    <col min="7948" max="7948" width="14" style="18" bestFit="1" customWidth="1"/>
    <col min="7949" max="7949" width="16" style="18" bestFit="1" customWidth="1"/>
    <col min="7950" max="7952" width="13" style="18" bestFit="1" customWidth="1"/>
    <col min="7953" max="7953" width="16" style="18" bestFit="1" customWidth="1"/>
    <col min="7954" max="7955" width="15" style="18" bestFit="1" customWidth="1"/>
    <col min="7956" max="7956" width="12" style="18" bestFit="1" customWidth="1"/>
    <col min="7957" max="7957" width="14" style="18" bestFit="1" customWidth="1"/>
    <col min="7958" max="7958" width="12" style="18" bestFit="1" customWidth="1"/>
    <col min="7959" max="7959" width="21" style="18" bestFit="1" customWidth="1"/>
    <col min="7960" max="7960" width="15" style="18" bestFit="1" customWidth="1"/>
    <col min="7961" max="7961" width="16" style="18" bestFit="1" customWidth="1"/>
    <col min="7962" max="7962" width="17" style="18" bestFit="1" customWidth="1"/>
    <col min="7963" max="7963" width="35" style="18" bestFit="1" customWidth="1"/>
    <col min="7964" max="7964" width="15" style="18" bestFit="1" customWidth="1"/>
    <col min="7965" max="7965" width="17" style="18" bestFit="1" customWidth="1"/>
    <col min="7966" max="7966" width="18" style="18" bestFit="1" customWidth="1"/>
    <col min="7967" max="7967" width="14" style="18" bestFit="1" customWidth="1"/>
    <col min="7968" max="7968" width="23" style="18" bestFit="1" customWidth="1"/>
    <col min="7969" max="7969" width="21" style="18" bestFit="1" customWidth="1"/>
    <col min="7970" max="7971" width="15" style="18" bestFit="1" customWidth="1"/>
    <col min="7972" max="7972" width="18" style="18" bestFit="1" customWidth="1"/>
    <col min="7973" max="8192" width="8.7265625" style="18"/>
    <col min="8193" max="8193" width="14" style="18" bestFit="1" customWidth="1"/>
    <col min="8194" max="8194" width="15" style="18" bestFit="1" customWidth="1"/>
    <col min="8195" max="8195" width="17" style="18" bestFit="1" customWidth="1"/>
    <col min="8196" max="8196" width="18" style="18" bestFit="1" customWidth="1"/>
    <col min="8197" max="8197" width="15" style="18" bestFit="1" customWidth="1"/>
    <col min="8198" max="8198" width="16" style="18" bestFit="1" customWidth="1"/>
    <col min="8199" max="8199" width="19" style="18" bestFit="1" customWidth="1"/>
    <col min="8200" max="8200" width="17" style="18" bestFit="1" customWidth="1"/>
    <col min="8201" max="8201" width="15" style="18" bestFit="1" customWidth="1"/>
    <col min="8202" max="8202" width="14" style="18" bestFit="1" customWidth="1"/>
    <col min="8203" max="8203" width="17" style="18" bestFit="1" customWidth="1"/>
    <col min="8204" max="8204" width="14" style="18" bestFit="1" customWidth="1"/>
    <col min="8205" max="8205" width="16" style="18" bestFit="1" customWidth="1"/>
    <col min="8206" max="8208" width="13" style="18" bestFit="1" customWidth="1"/>
    <col min="8209" max="8209" width="16" style="18" bestFit="1" customWidth="1"/>
    <col min="8210" max="8211" width="15" style="18" bestFit="1" customWidth="1"/>
    <col min="8212" max="8212" width="12" style="18" bestFit="1" customWidth="1"/>
    <col min="8213" max="8213" width="14" style="18" bestFit="1" customWidth="1"/>
    <col min="8214" max="8214" width="12" style="18" bestFit="1" customWidth="1"/>
    <col min="8215" max="8215" width="21" style="18" bestFit="1" customWidth="1"/>
    <col min="8216" max="8216" width="15" style="18" bestFit="1" customWidth="1"/>
    <col min="8217" max="8217" width="16" style="18" bestFit="1" customWidth="1"/>
    <col min="8218" max="8218" width="17" style="18" bestFit="1" customWidth="1"/>
    <col min="8219" max="8219" width="35" style="18" bestFit="1" customWidth="1"/>
    <col min="8220" max="8220" width="15" style="18" bestFit="1" customWidth="1"/>
    <col min="8221" max="8221" width="17" style="18" bestFit="1" customWidth="1"/>
    <col min="8222" max="8222" width="18" style="18" bestFit="1" customWidth="1"/>
    <col min="8223" max="8223" width="14" style="18" bestFit="1" customWidth="1"/>
    <col min="8224" max="8224" width="23" style="18" bestFit="1" customWidth="1"/>
    <col min="8225" max="8225" width="21" style="18" bestFit="1" customWidth="1"/>
    <col min="8226" max="8227" width="15" style="18" bestFit="1" customWidth="1"/>
    <col min="8228" max="8228" width="18" style="18" bestFit="1" customWidth="1"/>
    <col min="8229" max="8448" width="8.7265625" style="18"/>
    <col min="8449" max="8449" width="14" style="18" bestFit="1" customWidth="1"/>
    <col min="8450" max="8450" width="15" style="18" bestFit="1" customWidth="1"/>
    <col min="8451" max="8451" width="17" style="18" bestFit="1" customWidth="1"/>
    <col min="8452" max="8452" width="18" style="18" bestFit="1" customWidth="1"/>
    <col min="8453" max="8453" width="15" style="18" bestFit="1" customWidth="1"/>
    <col min="8454" max="8454" width="16" style="18" bestFit="1" customWidth="1"/>
    <col min="8455" max="8455" width="19" style="18" bestFit="1" customWidth="1"/>
    <col min="8456" max="8456" width="17" style="18" bestFit="1" customWidth="1"/>
    <col min="8457" max="8457" width="15" style="18" bestFit="1" customWidth="1"/>
    <col min="8458" max="8458" width="14" style="18" bestFit="1" customWidth="1"/>
    <col min="8459" max="8459" width="17" style="18" bestFit="1" customWidth="1"/>
    <col min="8460" max="8460" width="14" style="18" bestFit="1" customWidth="1"/>
    <col min="8461" max="8461" width="16" style="18" bestFit="1" customWidth="1"/>
    <col min="8462" max="8464" width="13" style="18" bestFit="1" customWidth="1"/>
    <col min="8465" max="8465" width="16" style="18" bestFit="1" customWidth="1"/>
    <col min="8466" max="8467" width="15" style="18" bestFit="1" customWidth="1"/>
    <col min="8468" max="8468" width="12" style="18" bestFit="1" customWidth="1"/>
    <col min="8469" max="8469" width="14" style="18" bestFit="1" customWidth="1"/>
    <col min="8470" max="8470" width="12" style="18" bestFit="1" customWidth="1"/>
    <col min="8471" max="8471" width="21" style="18" bestFit="1" customWidth="1"/>
    <col min="8472" max="8472" width="15" style="18" bestFit="1" customWidth="1"/>
    <col min="8473" max="8473" width="16" style="18" bestFit="1" customWidth="1"/>
    <col min="8474" max="8474" width="17" style="18" bestFit="1" customWidth="1"/>
    <col min="8475" max="8475" width="35" style="18" bestFit="1" customWidth="1"/>
    <col min="8476" max="8476" width="15" style="18" bestFit="1" customWidth="1"/>
    <col min="8477" max="8477" width="17" style="18" bestFit="1" customWidth="1"/>
    <col min="8478" max="8478" width="18" style="18" bestFit="1" customWidth="1"/>
    <col min="8479" max="8479" width="14" style="18" bestFit="1" customWidth="1"/>
    <col min="8480" max="8480" width="23" style="18" bestFit="1" customWidth="1"/>
    <col min="8481" max="8481" width="21" style="18" bestFit="1" customWidth="1"/>
    <col min="8482" max="8483" width="15" style="18" bestFit="1" customWidth="1"/>
    <col min="8484" max="8484" width="18" style="18" bestFit="1" customWidth="1"/>
    <col min="8485" max="8704" width="8.7265625" style="18"/>
    <col min="8705" max="8705" width="14" style="18" bestFit="1" customWidth="1"/>
    <col min="8706" max="8706" width="15" style="18" bestFit="1" customWidth="1"/>
    <col min="8707" max="8707" width="17" style="18" bestFit="1" customWidth="1"/>
    <col min="8708" max="8708" width="18" style="18" bestFit="1" customWidth="1"/>
    <col min="8709" max="8709" width="15" style="18" bestFit="1" customWidth="1"/>
    <col min="8710" max="8710" width="16" style="18" bestFit="1" customWidth="1"/>
    <col min="8711" max="8711" width="19" style="18" bestFit="1" customWidth="1"/>
    <col min="8712" max="8712" width="17" style="18" bestFit="1" customWidth="1"/>
    <col min="8713" max="8713" width="15" style="18" bestFit="1" customWidth="1"/>
    <col min="8714" max="8714" width="14" style="18" bestFit="1" customWidth="1"/>
    <col min="8715" max="8715" width="17" style="18" bestFit="1" customWidth="1"/>
    <col min="8716" max="8716" width="14" style="18" bestFit="1" customWidth="1"/>
    <col min="8717" max="8717" width="16" style="18" bestFit="1" customWidth="1"/>
    <col min="8718" max="8720" width="13" style="18" bestFit="1" customWidth="1"/>
    <col min="8721" max="8721" width="16" style="18" bestFit="1" customWidth="1"/>
    <col min="8722" max="8723" width="15" style="18" bestFit="1" customWidth="1"/>
    <col min="8724" max="8724" width="12" style="18" bestFit="1" customWidth="1"/>
    <col min="8725" max="8725" width="14" style="18" bestFit="1" customWidth="1"/>
    <col min="8726" max="8726" width="12" style="18" bestFit="1" customWidth="1"/>
    <col min="8727" max="8727" width="21" style="18" bestFit="1" customWidth="1"/>
    <col min="8728" max="8728" width="15" style="18" bestFit="1" customWidth="1"/>
    <col min="8729" max="8729" width="16" style="18" bestFit="1" customWidth="1"/>
    <col min="8730" max="8730" width="17" style="18" bestFit="1" customWidth="1"/>
    <col min="8731" max="8731" width="35" style="18" bestFit="1" customWidth="1"/>
    <col min="8732" max="8732" width="15" style="18" bestFit="1" customWidth="1"/>
    <col min="8733" max="8733" width="17" style="18" bestFit="1" customWidth="1"/>
    <col min="8734" max="8734" width="18" style="18" bestFit="1" customWidth="1"/>
    <col min="8735" max="8735" width="14" style="18" bestFit="1" customWidth="1"/>
    <col min="8736" max="8736" width="23" style="18" bestFit="1" customWidth="1"/>
    <col min="8737" max="8737" width="21" style="18" bestFit="1" customWidth="1"/>
    <col min="8738" max="8739" width="15" style="18" bestFit="1" customWidth="1"/>
    <col min="8740" max="8740" width="18" style="18" bestFit="1" customWidth="1"/>
    <col min="8741" max="8960" width="8.7265625" style="18"/>
    <col min="8961" max="8961" width="14" style="18" bestFit="1" customWidth="1"/>
    <col min="8962" max="8962" width="15" style="18" bestFit="1" customWidth="1"/>
    <col min="8963" max="8963" width="17" style="18" bestFit="1" customWidth="1"/>
    <col min="8964" max="8964" width="18" style="18" bestFit="1" customWidth="1"/>
    <col min="8965" max="8965" width="15" style="18" bestFit="1" customWidth="1"/>
    <col min="8966" max="8966" width="16" style="18" bestFit="1" customWidth="1"/>
    <col min="8967" max="8967" width="19" style="18" bestFit="1" customWidth="1"/>
    <col min="8968" max="8968" width="17" style="18" bestFit="1" customWidth="1"/>
    <col min="8969" max="8969" width="15" style="18" bestFit="1" customWidth="1"/>
    <col min="8970" max="8970" width="14" style="18" bestFit="1" customWidth="1"/>
    <col min="8971" max="8971" width="17" style="18" bestFit="1" customWidth="1"/>
    <col min="8972" max="8972" width="14" style="18" bestFit="1" customWidth="1"/>
    <col min="8973" max="8973" width="16" style="18" bestFit="1" customWidth="1"/>
    <col min="8974" max="8976" width="13" style="18" bestFit="1" customWidth="1"/>
    <col min="8977" max="8977" width="16" style="18" bestFit="1" customWidth="1"/>
    <col min="8978" max="8979" width="15" style="18" bestFit="1" customWidth="1"/>
    <col min="8980" max="8980" width="12" style="18" bestFit="1" customWidth="1"/>
    <col min="8981" max="8981" width="14" style="18" bestFit="1" customWidth="1"/>
    <col min="8982" max="8982" width="12" style="18" bestFit="1" customWidth="1"/>
    <col min="8983" max="8983" width="21" style="18" bestFit="1" customWidth="1"/>
    <col min="8984" max="8984" width="15" style="18" bestFit="1" customWidth="1"/>
    <col min="8985" max="8985" width="16" style="18" bestFit="1" customWidth="1"/>
    <col min="8986" max="8986" width="17" style="18" bestFit="1" customWidth="1"/>
    <col min="8987" max="8987" width="35" style="18" bestFit="1" customWidth="1"/>
    <col min="8988" max="8988" width="15" style="18" bestFit="1" customWidth="1"/>
    <col min="8989" max="8989" width="17" style="18" bestFit="1" customWidth="1"/>
    <col min="8990" max="8990" width="18" style="18" bestFit="1" customWidth="1"/>
    <col min="8991" max="8991" width="14" style="18" bestFit="1" customWidth="1"/>
    <col min="8992" max="8992" width="23" style="18" bestFit="1" customWidth="1"/>
    <col min="8993" max="8993" width="21" style="18" bestFit="1" customWidth="1"/>
    <col min="8994" max="8995" width="15" style="18" bestFit="1" customWidth="1"/>
    <col min="8996" max="8996" width="18" style="18" bestFit="1" customWidth="1"/>
    <col min="8997" max="9216" width="8.7265625" style="18"/>
    <col min="9217" max="9217" width="14" style="18" bestFit="1" customWidth="1"/>
    <col min="9218" max="9218" width="15" style="18" bestFit="1" customWidth="1"/>
    <col min="9219" max="9219" width="17" style="18" bestFit="1" customWidth="1"/>
    <col min="9220" max="9220" width="18" style="18" bestFit="1" customWidth="1"/>
    <col min="9221" max="9221" width="15" style="18" bestFit="1" customWidth="1"/>
    <col min="9222" max="9222" width="16" style="18" bestFit="1" customWidth="1"/>
    <col min="9223" max="9223" width="19" style="18" bestFit="1" customWidth="1"/>
    <col min="9224" max="9224" width="17" style="18" bestFit="1" customWidth="1"/>
    <col min="9225" max="9225" width="15" style="18" bestFit="1" customWidth="1"/>
    <col min="9226" max="9226" width="14" style="18" bestFit="1" customWidth="1"/>
    <col min="9227" max="9227" width="17" style="18" bestFit="1" customWidth="1"/>
    <col min="9228" max="9228" width="14" style="18" bestFit="1" customWidth="1"/>
    <col min="9229" max="9229" width="16" style="18" bestFit="1" customWidth="1"/>
    <col min="9230" max="9232" width="13" style="18" bestFit="1" customWidth="1"/>
    <col min="9233" max="9233" width="16" style="18" bestFit="1" customWidth="1"/>
    <col min="9234" max="9235" width="15" style="18" bestFit="1" customWidth="1"/>
    <col min="9236" max="9236" width="12" style="18" bestFit="1" customWidth="1"/>
    <col min="9237" max="9237" width="14" style="18" bestFit="1" customWidth="1"/>
    <col min="9238" max="9238" width="12" style="18" bestFit="1" customWidth="1"/>
    <col min="9239" max="9239" width="21" style="18" bestFit="1" customWidth="1"/>
    <col min="9240" max="9240" width="15" style="18" bestFit="1" customWidth="1"/>
    <col min="9241" max="9241" width="16" style="18" bestFit="1" customWidth="1"/>
    <col min="9242" max="9242" width="17" style="18" bestFit="1" customWidth="1"/>
    <col min="9243" max="9243" width="35" style="18" bestFit="1" customWidth="1"/>
    <col min="9244" max="9244" width="15" style="18" bestFit="1" customWidth="1"/>
    <col min="9245" max="9245" width="17" style="18" bestFit="1" customWidth="1"/>
    <col min="9246" max="9246" width="18" style="18" bestFit="1" customWidth="1"/>
    <col min="9247" max="9247" width="14" style="18" bestFit="1" customWidth="1"/>
    <col min="9248" max="9248" width="23" style="18" bestFit="1" customWidth="1"/>
    <col min="9249" max="9249" width="21" style="18" bestFit="1" customWidth="1"/>
    <col min="9250" max="9251" width="15" style="18" bestFit="1" customWidth="1"/>
    <col min="9252" max="9252" width="18" style="18" bestFit="1" customWidth="1"/>
    <col min="9253" max="9472" width="8.7265625" style="18"/>
    <col min="9473" max="9473" width="14" style="18" bestFit="1" customWidth="1"/>
    <col min="9474" max="9474" width="15" style="18" bestFit="1" customWidth="1"/>
    <col min="9475" max="9475" width="17" style="18" bestFit="1" customWidth="1"/>
    <col min="9476" max="9476" width="18" style="18" bestFit="1" customWidth="1"/>
    <col min="9477" max="9477" width="15" style="18" bestFit="1" customWidth="1"/>
    <col min="9478" max="9478" width="16" style="18" bestFit="1" customWidth="1"/>
    <col min="9479" max="9479" width="19" style="18" bestFit="1" customWidth="1"/>
    <col min="9480" max="9480" width="17" style="18" bestFit="1" customWidth="1"/>
    <col min="9481" max="9481" width="15" style="18" bestFit="1" customWidth="1"/>
    <col min="9482" max="9482" width="14" style="18" bestFit="1" customWidth="1"/>
    <col min="9483" max="9483" width="17" style="18" bestFit="1" customWidth="1"/>
    <col min="9484" max="9484" width="14" style="18" bestFit="1" customWidth="1"/>
    <col min="9485" max="9485" width="16" style="18" bestFit="1" customWidth="1"/>
    <col min="9486" max="9488" width="13" style="18" bestFit="1" customWidth="1"/>
    <col min="9489" max="9489" width="16" style="18" bestFit="1" customWidth="1"/>
    <col min="9490" max="9491" width="15" style="18" bestFit="1" customWidth="1"/>
    <col min="9492" max="9492" width="12" style="18" bestFit="1" customWidth="1"/>
    <col min="9493" max="9493" width="14" style="18" bestFit="1" customWidth="1"/>
    <col min="9494" max="9494" width="12" style="18" bestFit="1" customWidth="1"/>
    <col min="9495" max="9495" width="21" style="18" bestFit="1" customWidth="1"/>
    <col min="9496" max="9496" width="15" style="18" bestFit="1" customWidth="1"/>
    <col min="9497" max="9497" width="16" style="18" bestFit="1" customWidth="1"/>
    <col min="9498" max="9498" width="17" style="18" bestFit="1" customWidth="1"/>
    <col min="9499" max="9499" width="35" style="18" bestFit="1" customWidth="1"/>
    <col min="9500" max="9500" width="15" style="18" bestFit="1" customWidth="1"/>
    <col min="9501" max="9501" width="17" style="18" bestFit="1" customWidth="1"/>
    <col min="9502" max="9502" width="18" style="18" bestFit="1" customWidth="1"/>
    <col min="9503" max="9503" width="14" style="18" bestFit="1" customWidth="1"/>
    <col min="9504" max="9504" width="23" style="18" bestFit="1" customWidth="1"/>
    <col min="9505" max="9505" width="21" style="18" bestFit="1" customWidth="1"/>
    <col min="9506" max="9507" width="15" style="18" bestFit="1" customWidth="1"/>
    <col min="9508" max="9508" width="18" style="18" bestFit="1" customWidth="1"/>
    <col min="9509" max="9728" width="8.7265625" style="18"/>
    <col min="9729" max="9729" width="14" style="18" bestFit="1" customWidth="1"/>
    <col min="9730" max="9730" width="15" style="18" bestFit="1" customWidth="1"/>
    <col min="9731" max="9731" width="17" style="18" bestFit="1" customWidth="1"/>
    <col min="9732" max="9732" width="18" style="18" bestFit="1" customWidth="1"/>
    <col min="9733" max="9733" width="15" style="18" bestFit="1" customWidth="1"/>
    <col min="9734" max="9734" width="16" style="18" bestFit="1" customWidth="1"/>
    <col min="9735" max="9735" width="19" style="18" bestFit="1" customWidth="1"/>
    <col min="9736" max="9736" width="17" style="18" bestFit="1" customWidth="1"/>
    <col min="9737" max="9737" width="15" style="18" bestFit="1" customWidth="1"/>
    <col min="9738" max="9738" width="14" style="18" bestFit="1" customWidth="1"/>
    <col min="9739" max="9739" width="17" style="18" bestFit="1" customWidth="1"/>
    <col min="9740" max="9740" width="14" style="18" bestFit="1" customWidth="1"/>
    <col min="9741" max="9741" width="16" style="18" bestFit="1" customWidth="1"/>
    <col min="9742" max="9744" width="13" style="18" bestFit="1" customWidth="1"/>
    <col min="9745" max="9745" width="16" style="18" bestFit="1" customWidth="1"/>
    <col min="9746" max="9747" width="15" style="18" bestFit="1" customWidth="1"/>
    <col min="9748" max="9748" width="12" style="18" bestFit="1" customWidth="1"/>
    <col min="9749" max="9749" width="14" style="18" bestFit="1" customWidth="1"/>
    <col min="9750" max="9750" width="12" style="18" bestFit="1" customWidth="1"/>
    <col min="9751" max="9751" width="21" style="18" bestFit="1" customWidth="1"/>
    <col min="9752" max="9752" width="15" style="18" bestFit="1" customWidth="1"/>
    <col min="9753" max="9753" width="16" style="18" bestFit="1" customWidth="1"/>
    <col min="9754" max="9754" width="17" style="18" bestFit="1" customWidth="1"/>
    <col min="9755" max="9755" width="35" style="18" bestFit="1" customWidth="1"/>
    <col min="9756" max="9756" width="15" style="18" bestFit="1" customWidth="1"/>
    <col min="9757" max="9757" width="17" style="18" bestFit="1" customWidth="1"/>
    <col min="9758" max="9758" width="18" style="18" bestFit="1" customWidth="1"/>
    <col min="9759" max="9759" width="14" style="18" bestFit="1" customWidth="1"/>
    <col min="9760" max="9760" width="23" style="18" bestFit="1" customWidth="1"/>
    <col min="9761" max="9761" width="21" style="18" bestFit="1" customWidth="1"/>
    <col min="9762" max="9763" width="15" style="18" bestFit="1" customWidth="1"/>
    <col min="9764" max="9764" width="18" style="18" bestFit="1" customWidth="1"/>
    <col min="9765" max="9984" width="8.7265625" style="18"/>
    <col min="9985" max="9985" width="14" style="18" bestFit="1" customWidth="1"/>
    <col min="9986" max="9986" width="15" style="18" bestFit="1" customWidth="1"/>
    <col min="9987" max="9987" width="17" style="18" bestFit="1" customWidth="1"/>
    <col min="9988" max="9988" width="18" style="18" bestFit="1" customWidth="1"/>
    <col min="9989" max="9989" width="15" style="18" bestFit="1" customWidth="1"/>
    <col min="9990" max="9990" width="16" style="18" bestFit="1" customWidth="1"/>
    <col min="9991" max="9991" width="19" style="18" bestFit="1" customWidth="1"/>
    <col min="9992" max="9992" width="17" style="18" bestFit="1" customWidth="1"/>
    <col min="9993" max="9993" width="15" style="18" bestFit="1" customWidth="1"/>
    <col min="9994" max="9994" width="14" style="18" bestFit="1" customWidth="1"/>
    <col min="9995" max="9995" width="17" style="18" bestFit="1" customWidth="1"/>
    <col min="9996" max="9996" width="14" style="18" bestFit="1" customWidth="1"/>
    <col min="9997" max="9997" width="16" style="18" bestFit="1" customWidth="1"/>
    <col min="9998" max="10000" width="13" style="18" bestFit="1" customWidth="1"/>
    <col min="10001" max="10001" width="16" style="18" bestFit="1" customWidth="1"/>
    <col min="10002" max="10003" width="15" style="18" bestFit="1" customWidth="1"/>
    <col min="10004" max="10004" width="12" style="18" bestFit="1" customWidth="1"/>
    <col min="10005" max="10005" width="14" style="18" bestFit="1" customWidth="1"/>
    <col min="10006" max="10006" width="12" style="18" bestFit="1" customWidth="1"/>
    <col min="10007" max="10007" width="21" style="18" bestFit="1" customWidth="1"/>
    <col min="10008" max="10008" width="15" style="18" bestFit="1" customWidth="1"/>
    <col min="10009" max="10009" width="16" style="18" bestFit="1" customWidth="1"/>
    <col min="10010" max="10010" width="17" style="18" bestFit="1" customWidth="1"/>
    <col min="10011" max="10011" width="35" style="18" bestFit="1" customWidth="1"/>
    <col min="10012" max="10012" width="15" style="18" bestFit="1" customWidth="1"/>
    <col min="10013" max="10013" width="17" style="18" bestFit="1" customWidth="1"/>
    <col min="10014" max="10014" width="18" style="18" bestFit="1" customWidth="1"/>
    <col min="10015" max="10015" width="14" style="18" bestFit="1" customWidth="1"/>
    <col min="10016" max="10016" width="23" style="18" bestFit="1" customWidth="1"/>
    <col min="10017" max="10017" width="21" style="18" bestFit="1" customWidth="1"/>
    <col min="10018" max="10019" width="15" style="18" bestFit="1" customWidth="1"/>
    <col min="10020" max="10020" width="18" style="18" bestFit="1" customWidth="1"/>
    <col min="10021" max="10240" width="8.7265625" style="18"/>
    <col min="10241" max="10241" width="14" style="18" bestFit="1" customWidth="1"/>
    <col min="10242" max="10242" width="15" style="18" bestFit="1" customWidth="1"/>
    <col min="10243" max="10243" width="17" style="18" bestFit="1" customWidth="1"/>
    <col min="10244" max="10244" width="18" style="18" bestFit="1" customWidth="1"/>
    <col min="10245" max="10245" width="15" style="18" bestFit="1" customWidth="1"/>
    <col min="10246" max="10246" width="16" style="18" bestFit="1" customWidth="1"/>
    <col min="10247" max="10247" width="19" style="18" bestFit="1" customWidth="1"/>
    <col min="10248" max="10248" width="17" style="18" bestFit="1" customWidth="1"/>
    <col min="10249" max="10249" width="15" style="18" bestFit="1" customWidth="1"/>
    <col min="10250" max="10250" width="14" style="18" bestFit="1" customWidth="1"/>
    <col min="10251" max="10251" width="17" style="18" bestFit="1" customWidth="1"/>
    <col min="10252" max="10252" width="14" style="18" bestFit="1" customWidth="1"/>
    <col min="10253" max="10253" width="16" style="18" bestFit="1" customWidth="1"/>
    <col min="10254" max="10256" width="13" style="18" bestFit="1" customWidth="1"/>
    <col min="10257" max="10257" width="16" style="18" bestFit="1" customWidth="1"/>
    <col min="10258" max="10259" width="15" style="18" bestFit="1" customWidth="1"/>
    <col min="10260" max="10260" width="12" style="18" bestFit="1" customWidth="1"/>
    <col min="10261" max="10261" width="14" style="18" bestFit="1" customWidth="1"/>
    <col min="10262" max="10262" width="12" style="18" bestFit="1" customWidth="1"/>
    <col min="10263" max="10263" width="21" style="18" bestFit="1" customWidth="1"/>
    <col min="10264" max="10264" width="15" style="18" bestFit="1" customWidth="1"/>
    <col min="10265" max="10265" width="16" style="18" bestFit="1" customWidth="1"/>
    <col min="10266" max="10266" width="17" style="18" bestFit="1" customWidth="1"/>
    <col min="10267" max="10267" width="35" style="18" bestFit="1" customWidth="1"/>
    <col min="10268" max="10268" width="15" style="18" bestFit="1" customWidth="1"/>
    <col min="10269" max="10269" width="17" style="18" bestFit="1" customWidth="1"/>
    <col min="10270" max="10270" width="18" style="18" bestFit="1" customWidth="1"/>
    <col min="10271" max="10271" width="14" style="18" bestFit="1" customWidth="1"/>
    <col min="10272" max="10272" width="23" style="18" bestFit="1" customWidth="1"/>
    <col min="10273" max="10273" width="21" style="18" bestFit="1" customWidth="1"/>
    <col min="10274" max="10275" width="15" style="18" bestFit="1" customWidth="1"/>
    <col min="10276" max="10276" width="18" style="18" bestFit="1" customWidth="1"/>
    <col min="10277" max="10496" width="8.7265625" style="18"/>
    <col min="10497" max="10497" width="14" style="18" bestFit="1" customWidth="1"/>
    <col min="10498" max="10498" width="15" style="18" bestFit="1" customWidth="1"/>
    <col min="10499" max="10499" width="17" style="18" bestFit="1" customWidth="1"/>
    <col min="10500" max="10500" width="18" style="18" bestFit="1" customWidth="1"/>
    <col min="10501" max="10501" width="15" style="18" bestFit="1" customWidth="1"/>
    <col min="10502" max="10502" width="16" style="18" bestFit="1" customWidth="1"/>
    <col min="10503" max="10503" width="19" style="18" bestFit="1" customWidth="1"/>
    <col min="10504" max="10504" width="17" style="18" bestFit="1" customWidth="1"/>
    <col min="10505" max="10505" width="15" style="18" bestFit="1" customWidth="1"/>
    <col min="10506" max="10506" width="14" style="18" bestFit="1" customWidth="1"/>
    <col min="10507" max="10507" width="17" style="18" bestFit="1" customWidth="1"/>
    <col min="10508" max="10508" width="14" style="18" bestFit="1" customWidth="1"/>
    <col min="10509" max="10509" width="16" style="18" bestFit="1" customWidth="1"/>
    <col min="10510" max="10512" width="13" style="18" bestFit="1" customWidth="1"/>
    <col min="10513" max="10513" width="16" style="18" bestFit="1" customWidth="1"/>
    <col min="10514" max="10515" width="15" style="18" bestFit="1" customWidth="1"/>
    <col min="10516" max="10516" width="12" style="18" bestFit="1" customWidth="1"/>
    <col min="10517" max="10517" width="14" style="18" bestFit="1" customWidth="1"/>
    <col min="10518" max="10518" width="12" style="18" bestFit="1" customWidth="1"/>
    <col min="10519" max="10519" width="21" style="18" bestFit="1" customWidth="1"/>
    <col min="10520" max="10520" width="15" style="18" bestFit="1" customWidth="1"/>
    <col min="10521" max="10521" width="16" style="18" bestFit="1" customWidth="1"/>
    <col min="10522" max="10522" width="17" style="18" bestFit="1" customWidth="1"/>
    <col min="10523" max="10523" width="35" style="18" bestFit="1" customWidth="1"/>
    <col min="10524" max="10524" width="15" style="18" bestFit="1" customWidth="1"/>
    <col min="10525" max="10525" width="17" style="18" bestFit="1" customWidth="1"/>
    <col min="10526" max="10526" width="18" style="18" bestFit="1" customWidth="1"/>
    <col min="10527" max="10527" width="14" style="18" bestFit="1" customWidth="1"/>
    <col min="10528" max="10528" width="23" style="18" bestFit="1" customWidth="1"/>
    <col min="10529" max="10529" width="21" style="18" bestFit="1" customWidth="1"/>
    <col min="10530" max="10531" width="15" style="18" bestFit="1" customWidth="1"/>
    <col min="10532" max="10532" width="18" style="18" bestFit="1" customWidth="1"/>
    <col min="10533" max="10752" width="8.7265625" style="18"/>
    <col min="10753" max="10753" width="14" style="18" bestFit="1" customWidth="1"/>
    <col min="10754" max="10754" width="15" style="18" bestFit="1" customWidth="1"/>
    <col min="10755" max="10755" width="17" style="18" bestFit="1" customWidth="1"/>
    <col min="10756" max="10756" width="18" style="18" bestFit="1" customWidth="1"/>
    <col min="10757" max="10757" width="15" style="18" bestFit="1" customWidth="1"/>
    <col min="10758" max="10758" width="16" style="18" bestFit="1" customWidth="1"/>
    <col min="10759" max="10759" width="19" style="18" bestFit="1" customWidth="1"/>
    <col min="10760" max="10760" width="17" style="18" bestFit="1" customWidth="1"/>
    <col min="10761" max="10761" width="15" style="18" bestFit="1" customWidth="1"/>
    <col min="10762" max="10762" width="14" style="18" bestFit="1" customWidth="1"/>
    <col min="10763" max="10763" width="17" style="18" bestFit="1" customWidth="1"/>
    <col min="10764" max="10764" width="14" style="18" bestFit="1" customWidth="1"/>
    <col min="10765" max="10765" width="16" style="18" bestFit="1" customWidth="1"/>
    <col min="10766" max="10768" width="13" style="18" bestFit="1" customWidth="1"/>
    <col min="10769" max="10769" width="16" style="18" bestFit="1" customWidth="1"/>
    <col min="10770" max="10771" width="15" style="18" bestFit="1" customWidth="1"/>
    <col min="10772" max="10772" width="12" style="18" bestFit="1" customWidth="1"/>
    <col min="10773" max="10773" width="14" style="18" bestFit="1" customWidth="1"/>
    <col min="10774" max="10774" width="12" style="18" bestFit="1" customWidth="1"/>
    <col min="10775" max="10775" width="21" style="18" bestFit="1" customWidth="1"/>
    <col min="10776" max="10776" width="15" style="18" bestFit="1" customWidth="1"/>
    <col min="10777" max="10777" width="16" style="18" bestFit="1" customWidth="1"/>
    <col min="10778" max="10778" width="17" style="18" bestFit="1" customWidth="1"/>
    <col min="10779" max="10779" width="35" style="18" bestFit="1" customWidth="1"/>
    <col min="10780" max="10780" width="15" style="18" bestFit="1" customWidth="1"/>
    <col min="10781" max="10781" width="17" style="18" bestFit="1" customWidth="1"/>
    <col min="10782" max="10782" width="18" style="18" bestFit="1" customWidth="1"/>
    <col min="10783" max="10783" width="14" style="18" bestFit="1" customWidth="1"/>
    <col min="10784" max="10784" width="23" style="18" bestFit="1" customWidth="1"/>
    <col min="10785" max="10785" width="21" style="18" bestFit="1" customWidth="1"/>
    <col min="10786" max="10787" width="15" style="18" bestFit="1" customWidth="1"/>
    <col min="10788" max="10788" width="18" style="18" bestFit="1" customWidth="1"/>
    <col min="10789" max="11008" width="8.7265625" style="18"/>
    <col min="11009" max="11009" width="14" style="18" bestFit="1" customWidth="1"/>
    <col min="11010" max="11010" width="15" style="18" bestFit="1" customWidth="1"/>
    <col min="11011" max="11011" width="17" style="18" bestFit="1" customWidth="1"/>
    <col min="11012" max="11012" width="18" style="18" bestFit="1" customWidth="1"/>
    <col min="11013" max="11013" width="15" style="18" bestFit="1" customWidth="1"/>
    <col min="11014" max="11014" width="16" style="18" bestFit="1" customWidth="1"/>
    <col min="11015" max="11015" width="19" style="18" bestFit="1" customWidth="1"/>
    <col min="11016" max="11016" width="17" style="18" bestFit="1" customWidth="1"/>
    <col min="11017" max="11017" width="15" style="18" bestFit="1" customWidth="1"/>
    <col min="11018" max="11018" width="14" style="18" bestFit="1" customWidth="1"/>
    <col min="11019" max="11019" width="17" style="18" bestFit="1" customWidth="1"/>
    <col min="11020" max="11020" width="14" style="18" bestFit="1" customWidth="1"/>
    <col min="11021" max="11021" width="16" style="18" bestFit="1" customWidth="1"/>
    <col min="11022" max="11024" width="13" style="18" bestFit="1" customWidth="1"/>
    <col min="11025" max="11025" width="16" style="18" bestFit="1" customWidth="1"/>
    <col min="11026" max="11027" width="15" style="18" bestFit="1" customWidth="1"/>
    <col min="11028" max="11028" width="12" style="18" bestFit="1" customWidth="1"/>
    <col min="11029" max="11029" width="14" style="18" bestFit="1" customWidth="1"/>
    <col min="11030" max="11030" width="12" style="18" bestFit="1" customWidth="1"/>
    <col min="11031" max="11031" width="21" style="18" bestFit="1" customWidth="1"/>
    <col min="11032" max="11032" width="15" style="18" bestFit="1" customWidth="1"/>
    <col min="11033" max="11033" width="16" style="18" bestFit="1" customWidth="1"/>
    <col min="11034" max="11034" width="17" style="18" bestFit="1" customWidth="1"/>
    <col min="11035" max="11035" width="35" style="18" bestFit="1" customWidth="1"/>
    <col min="11036" max="11036" width="15" style="18" bestFit="1" customWidth="1"/>
    <col min="11037" max="11037" width="17" style="18" bestFit="1" customWidth="1"/>
    <col min="11038" max="11038" width="18" style="18" bestFit="1" customWidth="1"/>
    <col min="11039" max="11039" width="14" style="18" bestFit="1" customWidth="1"/>
    <col min="11040" max="11040" width="23" style="18" bestFit="1" customWidth="1"/>
    <col min="11041" max="11041" width="21" style="18" bestFit="1" customWidth="1"/>
    <col min="11042" max="11043" width="15" style="18" bestFit="1" customWidth="1"/>
    <col min="11044" max="11044" width="18" style="18" bestFit="1" customWidth="1"/>
    <col min="11045" max="11264" width="8.7265625" style="18"/>
    <col min="11265" max="11265" width="14" style="18" bestFit="1" customWidth="1"/>
    <col min="11266" max="11266" width="15" style="18" bestFit="1" customWidth="1"/>
    <col min="11267" max="11267" width="17" style="18" bestFit="1" customWidth="1"/>
    <col min="11268" max="11268" width="18" style="18" bestFit="1" customWidth="1"/>
    <col min="11269" max="11269" width="15" style="18" bestFit="1" customWidth="1"/>
    <col min="11270" max="11270" width="16" style="18" bestFit="1" customWidth="1"/>
    <col min="11271" max="11271" width="19" style="18" bestFit="1" customWidth="1"/>
    <col min="11272" max="11272" width="17" style="18" bestFit="1" customWidth="1"/>
    <col min="11273" max="11273" width="15" style="18" bestFit="1" customWidth="1"/>
    <col min="11274" max="11274" width="14" style="18" bestFit="1" customWidth="1"/>
    <col min="11275" max="11275" width="17" style="18" bestFit="1" customWidth="1"/>
    <col min="11276" max="11276" width="14" style="18" bestFit="1" customWidth="1"/>
    <col min="11277" max="11277" width="16" style="18" bestFit="1" customWidth="1"/>
    <col min="11278" max="11280" width="13" style="18" bestFit="1" customWidth="1"/>
    <col min="11281" max="11281" width="16" style="18" bestFit="1" customWidth="1"/>
    <col min="11282" max="11283" width="15" style="18" bestFit="1" customWidth="1"/>
    <col min="11284" max="11284" width="12" style="18" bestFit="1" customWidth="1"/>
    <col min="11285" max="11285" width="14" style="18" bestFit="1" customWidth="1"/>
    <col min="11286" max="11286" width="12" style="18" bestFit="1" customWidth="1"/>
    <col min="11287" max="11287" width="21" style="18" bestFit="1" customWidth="1"/>
    <col min="11288" max="11288" width="15" style="18" bestFit="1" customWidth="1"/>
    <col min="11289" max="11289" width="16" style="18" bestFit="1" customWidth="1"/>
    <col min="11290" max="11290" width="17" style="18" bestFit="1" customWidth="1"/>
    <col min="11291" max="11291" width="35" style="18" bestFit="1" customWidth="1"/>
    <col min="11292" max="11292" width="15" style="18" bestFit="1" customWidth="1"/>
    <col min="11293" max="11293" width="17" style="18" bestFit="1" customWidth="1"/>
    <col min="11294" max="11294" width="18" style="18" bestFit="1" customWidth="1"/>
    <col min="11295" max="11295" width="14" style="18" bestFit="1" customWidth="1"/>
    <col min="11296" max="11296" width="23" style="18" bestFit="1" customWidth="1"/>
    <col min="11297" max="11297" width="21" style="18" bestFit="1" customWidth="1"/>
    <col min="11298" max="11299" width="15" style="18" bestFit="1" customWidth="1"/>
    <col min="11300" max="11300" width="18" style="18" bestFit="1" customWidth="1"/>
    <col min="11301" max="11520" width="8.7265625" style="18"/>
    <col min="11521" max="11521" width="14" style="18" bestFit="1" customWidth="1"/>
    <col min="11522" max="11522" width="15" style="18" bestFit="1" customWidth="1"/>
    <col min="11523" max="11523" width="17" style="18" bestFit="1" customWidth="1"/>
    <col min="11524" max="11524" width="18" style="18" bestFit="1" customWidth="1"/>
    <col min="11525" max="11525" width="15" style="18" bestFit="1" customWidth="1"/>
    <col min="11526" max="11526" width="16" style="18" bestFit="1" customWidth="1"/>
    <col min="11527" max="11527" width="19" style="18" bestFit="1" customWidth="1"/>
    <col min="11528" max="11528" width="17" style="18" bestFit="1" customWidth="1"/>
    <col min="11529" max="11529" width="15" style="18" bestFit="1" customWidth="1"/>
    <col min="11530" max="11530" width="14" style="18" bestFit="1" customWidth="1"/>
    <col min="11531" max="11531" width="17" style="18" bestFit="1" customWidth="1"/>
    <col min="11532" max="11532" width="14" style="18" bestFit="1" customWidth="1"/>
    <col min="11533" max="11533" width="16" style="18" bestFit="1" customWidth="1"/>
    <col min="11534" max="11536" width="13" style="18" bestFit="1" customWidth="1"/>
    <col min="11537" max="11537" width="16" style="18" bestFit="1" customWidth="1"/>
    <col min="11538" max="11539" width="15" style="18" bestFit="1" customWidth="1"/>
    <col min="11540" max="11540" width="12" style="18" bestFit="1" customWidth="1"/>
    <col min="11541" max="11541" width="14" style="18" bestFit="1" customWidth="1"/>
    <col min="11542" max="11542" width="12" style="18" bestFit="1" customWidth="1"/>
    <col min="11543" max="11543" width="21" style="18" bestFit="1" customWidth="1"/>
    <col min="11544" max="11544" width="15" style="18" bestFit="1" customWidth="1"/>
    <col min="11545" max="11545" width="16" style="18" bestFit="1" customWidth="1"/>
    <col min="11546" max="11546" width="17" style="18" bestFit="1" customWidth="1"/>
    <col min="11547" max="11547" width="35" style="18" bestFit="1" customWidth="1"/>
    <col min="11548" max="11548" width="15" style="18" bestFit="1" customWidth="1"/>
    <col min="11549" max="11549" width="17" style="18" bestFit="1" customWidth="1"/>
    <col min="11550" max="11550" width="18" style="18" bestFit="1" customWidth="1"/>
    <col min="11551" max="11551" width="14" style="18" bestFit="1" customWidth="1"/>
    <col min="11552" max="11552" width="23" style="18" bestFit="1" customWidth="1"/>
    <col min="11553" max="11553" width="21" style="18" bestFit="1" customWidth="1"/>
    <col min="11554" max="11555" width="15" style="18" bestFit="1" customWidth="1"/>
    <col min="11556" max="11556" width="18" style="18" bestFit="1" customWidth="1"/>
    <col min="11557" max="11776" width="8.7265625" style="18"/>
    <col min="11777" max="11777" width="14" style="18" bestFit="1" customWidth="1"/>
    <col min="11778" max="11778" width="15" style="18" bestFit="1" customWidth="1"/>
    <col min="11779" max="11779" width="17" style="18" bestFit="1" customWidth="1"/>
    <col min="11780" max="11780" width="18" style="18" bestFit="1" customWidth="1"/>
    <col min="11781" max="11781" width="15" style="18" bestFit="1" customWidth="1"/>
    <col min="11782" max="11782" width="16" style="18" bestFit="1" customWidth="1"/>
    <col min="11783" max="11783" width="19" style="18" bestFit="1" customWidth="1"/>
    <col min="11784" max="11784" width="17" style="18" bestFit="1" customWidth="1"/>
    <col min="11785" max="11785" width="15" style="18" bestFit="1" customWidth="1"/>
    <col min="11786" max="11786" width="14" style="18" bestFit="1" customWidth="1"/>
    <col min="11787" max="11787" width="17" style="18" bestFit="1" customWidth="1"/>
    <col min="11788" max="11788" width="14" style="18" bestFit="1" customWidth="1"/>
    <col min="11789" max="11789" width="16" style="18" bestFit="1" customWidth="1"/>
    <col min="11790" max="11792" width="13" style="18" bestFit="1" customWidth="1"/>
    <col min="11793" max="11793" width="16" style="18" bestFit="1" customWidth="1"/>
    <col min="11794" max="11795" width="15" style="18" bestFit="1" customWidth="1"/>
    <col min="11796" max="11796" width="12" style="18" bestFit="1" customWidth="1"/>
    <col min="11797" max="11797" width="14" style="18" bestFit="1" customWidth="1"/>
    <col min="11798" max="11798" width="12" style="18" bestFit="1" customWidth="1"/>
    <col min="11799" max="11799" width="21" style="18" bestFit="1" customWidth="1"/>
    <col min="11800" max="11800" width="15" style="18" bestFit="1" customWidth="1"/>
    <col min="11801" max="11801" width="16" style="18" bestFit="1" customWidth="1"/>
    <col min="11802" max="11802" width="17" style="18" bestFit="1" customWidth="1"/>
    <col min="11803" max="11803" width="35" style="18" bestFit="1" customWidth="1"/>
    <col min="11804" max="11804" width="15" style="18" bestFit="1" customWidth="1"/>
    <col min="11805" max="11805" width="17" style="18" bestFit="1" customWidth="1"/>
    <col min="11806" max="11806" width="18" style="18" bestFit="1" customWidth="1"/>
    <col min="11807" max="11807" width="14" style="18" bestFit="1" customWidth="1"/>
    <col min="11808" max="11808" width="23" style="18" bestFit="1" customWidth="1"/>
    <col min="11809" max="11809" width="21" style="18" bestFit="1" customWidth="1"/>
    <col min="11810" max="11811" width="15" style="18" bestFit="1" customWidth="1"/>
    <col min="11812" max="11812" width="18" style="18" bestFit="1" customWidth="1"/>
    <col min="11813" max="12032" width="8.7265625" style="18"/>
    <col min="12033" max="12033" width="14" style="18" bestFit="1" customWidth="1"/>
    <col min="12034" max="12034" width="15" style="18" bestFit="1" customWidth="1"/>
    <col min="12035" max="12035" width="17" style="18" bestFit="1" customWidth="1"/>
    <col min="12036" max="12036" width="18" style="18" bestFit="1" customWidth="1"/>
    <col min="12037" max="12037" width="15" style="18" bestFit="1" customWidth="1"/>
    <col min="12038" max="12038" width="16" style="18" bestFit="1" customWidth="1"/>
    <col min="12039" max="12039" width="19" style="18" bestFit="1" customWidth="1"/>
    <col min="12040" max="12040" width="17" style="18" bestFit="1" customWidth="1"/>
    <col min="12041" max="12041" width="15" style="18" bestFit="1" customWidth="1"/>
    <col min="12042" max="12042" width="14" style="18" bestFit="1" customWidth="1"/>
    <col min="12043" max="12043" width="17" style="18" bestFit="1" customWidth="1"/>
    <col min="12044" max="12044" width="14" style="18" bestFit="1" customWidth="1"/>
    <col min="12045" max="12045" width="16" style="18" bestFit="1" customWidth="1"/>
    <col min="12046" max="12048" width="13" style="18" bestFit="1" customWidth="1"/>
    <col min="12049" max="12049" width="16" style="18" bestFit="1" customWidth="1"/>
    <col min="12050" max="12051" width="15" style="18" bestFit="1" customWidth="1"/>
    <col min="12052" max="12052" width="12" style="18" bestFit="1" customWidth="1"/>
    <col min="12053" max="12053" width="14" style="18" bestFit="1" customWidth="1"/>
    <col min="12054" max="12054" width="12" style="18" bestFit="1" customWidth="1"/>
    <col min="12055" max="12055" width="21" style="18" bestFit="1" customWidth="1"/>
    <col min="12056" max="12056" width="15" style="18" bestFit="1" customWidth="1"/>
    <col min="12057" max="12057" width="16" style="18" bestFit="1" customWidth="1"/>
    <col min="12058" max="12058" width="17" style="18" bestFit="1" customWidth="1"/>
    <col min="12059" max="12059" width="35" style="18" bestFit="1" customWidth="1"/>
    <col min="12060" max="12060" width="15" style="18" bestFit="1" customWidth="1"/>
    <col min="12061" max="12061" width="17" style="18" bestFit="1" customWidth="1"/>
    <col min="12062" max="12062" width="18" style="18" bestFit="1" customWidth="1"/>
    <col min="12063" max="12063" width="14" style="18" bestFit="1" customWidth="1"/>
    <col min="12064" max="12064" width="23" style="18" bestFit="1" customWidth="1"/>
    <col min="12065" max="12065" width="21" style="18" bestFit="1" customWidth="1"/>
    <col min="12066" max="12067" width="15" style="18" bestFit="1" customWidth="1"/>
    <col min="12068" max="12068" width="18" style="18" bestFit="1" customWidth="1"/>
    <col min="12069" max="12288" width="8.7265625" style="18"/>
    <col min="12289" max="12289" width="14" style="18" bestFit="1" customWidth="1"/>
    <col min="12290" max="12290" width="15" style="18" bestFit="1" customWidth="1"/>
    <col min="12291" max="12291" width="17" style="18" bestFit="1" customWidth="1"/>
    <col min="12292" max="12292" width="18" style="18" bestFit="1" customWidth="1"/>
    <col min="12293" max="12293" width="15" style="18" bestFit="1" customWidth="1"/>
    <col min="12294" max="12294" width="16" style="18" bestFit="1" customWidth="1"/>
    <col min="12295" max="12295" width="19" style="18" bestFit="1" customWidth="1"/>
    <col min="12296" max="12296" width="17" style="18" bestFit="1" customWidth="1"/>
    <col min="12297" max="12297" width="15" style="18" bestFit="1" customWidth="1"/>
    <col min="12298" max="12298" width="14" style="18" bestFit="1" customWidth="1"/>
    <col min="12299" max="12299" width="17" style="18" bestFit="1" customWidth="1"/>
    <col min="12300" max="12300" width="14" style="18" bestFit="1" customWidth="1"/>
    <col min="12301" max="12301" width="16" style="18" bestFit="1" customWidth="1"/>
    <col min="12302" max="12304" width="13" style="18" bestFit="1" customWidth="1"/>
    <col min="12305" max="12305" width="16" style="18" bestFit="1" customWidth="1"/>
    <col min="12306" max="12307" width="15" style="18" bestFit="1" customWidth="1"/>
    <col min="12308" max="12308" width="12" style="18" bestFit="1" customWidth="1"/>
    <col min="12309" max="12309" width="14" style="18" bestFit="1" customWidth="1"/>
    <col min="12310" max="12310" width="12" style="18" bestFit="1" customWidth="1"/>
    <col min="12311" max="12311" width="21" style="18" bestFit="1" customWidth="1"/>
    <col min="12312" max="12312" width="15" style="18" bestFit="1" customWidth="1"/>
    <col min="12313" max="12313" width="16" style="18" bestFit="1" customWidth="1"/>
    <col min="12314" max="12314" width="17" style="18" bestFit="1" customWidth="1"/>
    <col min="12315" max="12315" width="35" style="18" bestFit="1" customWidth="1"/>
    <col min="12316" max="12316" width="15" style="18" bestFit="1" customWidth="1"/>
    <col min="12317" max="12317" width="17" style="18" bestFit="1" customWidth="1"/>
    <col min="12318" max="12318" width="18" style="18" bestFit="1" customWidth="1"/>
    <col min="12319" max="12319" width="14" style="18" bestFit="1" customWidth="1"/>
    <col min="12320" max="12320" width="23" style="18" bestFit="1" customWidth="1"/>
    <col min="12321" max="12321" width="21" style="18" bestFit="1" customWidth="1"/>
    <col min="12322" max="12323" width="15" style="18" bestFit="1" customWidth="1"/>
    <col min="12324" max="12324" width="18" style="18" bestFit="1" customWidth="1"/>
    <col min="12325" max="12544" width="8.7265625" style="18"/>
    <col min="12545" max="12545" width="14" style="18" bestFit="1" customWidth="1"/>
    <col min="12546" max="12546" width="15" style="18" bestFit="1" customWidth="1"/>
    <col min="12547" max="12547" width="17" style="18" bestFit="1" customWidth="1"/>
    <col min="12548" max="12548" width="18" style="18" bestFit="1" customWidth="1"/>
    <col min="12549" max="12549" width="15" style="18" bestFit="1" customWidth="1"/>
    <col min="12550" max="12550" width="16" style="18" bestFit="1" customWidth="1"/>
    <col min="12551" max="12551" width="19" style="18" bestFit="1" customWidth="1"/>
    <col min="12552" max="12552" width="17" style="18" bestFit="1" customWidth="1"/>
    <col min="12553" max="12553" width="15" style="18" bestFit="1" customWidth="1"/>
    <col min="12554" max="12554" width="14" style="18" bestFit="1" customWidth="1"/>
    <col min="12555" max="12555" width="17" style="18" bestFit="1" customWidth="1"/>
    <col min="12556" max="12556" width="14" style="18" bestFit="1" customWidth="1"/>
    <col min="12557" max="12557" width="16" style="18" bestFit="1" customWidth="1"/>
    <col min="12558" max="12560" width="13" style="18" bestFit="1" customWidth="1"/>
    <col min="12561" max="12561" width="16" style="18" bestFit="1" customWidth="1"/>
    <col min="12562" max="12563" width="15" style="18" bestFit="1" customWidth="1"/>
    <col min="12564" max="12564" width="12" style="18" bestFit="1" customWidth="1"/>
    <col min="12565" max="12565" width="14" style="18" bestFit="1" customWidth="1"/>
    <col min="12566" max="12566" width="12" style="18" bestFit="1" customWidth="1"/>
    <col min="12567" max="12567" width="21" style="18" bestFit="1" customWidth="1"/>
    <col min="12568" max="12568" width="15" style="18" bestFit="1" customWidth="1"/>
    <col min="12569" max="12569" width="16" style="18" bestFit="1" customWidth="1"/>
    <col min="12570" max="12570" width="17" style="18" bestFit="1" customWidth="1"/>
    <col min="12571" max="12571" width="35" style="18" bestFit="1" customWidth="1"/>
    <col min="12572" max="12572" width="15" style="18" bestFit="1" customWidth="1"/>
    <col min="12573" max="12573" width="17" style="18" bestFit="1" customWidth="1"/>
    <col min="12574" max="12574" width="18" style="18" bestFit="1" customWidth="1"/>
    <col min="12575" max="12575" width="14" style="18" bestFit="1" customWidth="1"/>
    <col min="12576" max="12576" width="23" style="18" bestFit="1" customWidth="1"/>
    <col min="12577" max="12577" width="21" style="18" bestFit="1" customWidth="1"/>
    <col min="12578" max="12579" width="15" style="18" bestFit="1" customWidth="1"/>
    <col min="12580" max="12580" width="18" style="18" bestFit="1" customWidth="1"/>
    <col min="12581" max="12800" width="8.7265625" style="18"/>
    <col min="12801" max="12801" width="14" style="18" bestFit="1" customWidth="1"/>
    <col min="12802" max="12802" width="15" style="18" bestFit="1" customWidth="1"/>
    <col min="12803" max="12803" width="17" style="18" bestFit="1" customWidth="1"/>
    <col min="12804" max="12804" width="18" style="18" bestFit="1" customWidth="1"/>
    <col min="12805" max="12805" width="15" style="18" bestFit="1" customWidth="1"/>
    <col min="12806" max="12806" width="16" style="18" bestFit="1" customWidth="1"/>
    <col min="12807" max="12807" width="19" style="18" bestFit="1" customWidth="1"/>
    <col min="12808" max="12808" width="17" style="18" bestFit="1" customWidth="1"/>
    <col min="12809" max="12809" width="15" style="18" bestFit="1" customWidth="1"/>
    <col min="12810" max="12810" width="14" style="18" bestFit="1" customWidth="1"/>
    <col min="12811" max="12811" width="17" style="18" bestFit="1" customWidth="1"/>
    <col min="12812" max="12812" width="14" style="18" bestFit="1" customWidth="1"/>
    <col min="12813" max="12813" width="16" style="18" bestFit="1" customWidth="1"/>
    <col min="12814" max="12816" width="13" style="18" bestFit="1" customWidth="1"/>
    <col min="12817" max="12817" width="16" style="18" bestFit="1" customWidth="1"/>
    <col min="12818" max="12819" width="15" style="18" bestFit="1" customWidth="1"/>
    <col min="12820" max="12820" width="12" style="18" bestFit="1" customWidth="1"/>
    <col min="12821" max="12821" width="14" style="18" bestFit="1" customWidth="1"/>
    <col min="12822" max="12822" width="12" style="18" bestFit="1" customWidth="1"/>
    <col min="12823" max="12823" width="21" style="18" bestFit="1" customWidth="1"/>
    <col min="12824" max="12824" width="15" style="18" bestFit="1" customWidth="1"/>
    <col min="12825" max="12825" width="16" style="18" bestFit="1" customWidth="1"/>
    <col min="12826" max="12826" width="17" style="18" bestFit="1" customWidth="1"/>
    <col min="12827" max="12827" width="35" style="18" bestFit="1" customWidth="1"/>
    <col min="12828" max="12828" width="15" style="18" bestFit="1" customWidth="1"/>
    <col min="12829" max="12829" width="17" style="18" bestFit="1" customWidth="1"/>
    <col min="12830" max="12830" width="18" style="18" bestFit="1" customWidth="1"/>
    <col min="12831" max="12831" width="14" style="18" bestFit="1" customWidth="1"/>
    <col min="12832" max="12832" width="23" style="18" bestFit="1" customWidth="1"/>
    <col min="12833" max="12833" width="21" style="18" bestFit="1" customWidth="1"/>
    <col min="12834" max="12835" width="15" style="18" bestFit="1" customWidth="1"/>
    <col min="12836" max="12836" width="18" style="18" bestFit="1" customWidth="1"/>
    <col min="12837" max="13056" width="8.7265625" style="18"/>
    <col min="13057" max="13057" width="14" style="18" bestFit="1" customWidth="1"/>
    <col min="13058" max="13058" width="15" style="18" bestFit="1" customWidth="1"/>
    <col min="13059" max="13059" width="17" style="18" bestFit="1" customWidth="1"/>
    <col min="13060" max="13060" width="18" style="18" bestFit="1" customWidth="1"/>
    <col min="13061" max="13061" width="15" style="18" bestFit="1" customWidth="1"/>
    <col min="13062" max="13062" width="16" style="18" bestFit="1" customWidth="1"/>
    <col min="13063" max="13063" width="19" style="18" bestFit="1" customWidth="1"/>
    <col min="13064" max="13064" width="17" style="18" bestFit="1" customWidth="1"/>
    <col min="13065" max="13065" width="15" style="18" bestFit="1" customWidth="1"/>
    <col min="13066" max="13066" width="14" style="18" bestFit="1" customWidth="1"/>
    <col min="13067" max="13067" width="17" style="18" bestFit="1" customWidth="1"/>
    <col min="13068" max="13068" width="14" style="18" bestFit="1" customWidth="1"/>
    <col min="13069" max="13069" width="16" style="18" bestFit="1" customWidth="1"/>
    <col min="13070" max="13072" width="13" style="18" bestFit="1" customWidth="1"/>
    <col min="13073" max="13073" width="16" style="18" bestFit="1" customWidth="1"/>
    <col min="13074" max="13075" width="15" style="18" bestFit="1" customWidth="1"/>
    <col min="13076" max="13076" width="12" style="18" bestFit="1" customWidth="1"/>
    <col min="13077" max="13077" width="14" style="18" bestFit="1" customWidth="1"/>
    <col min="13078" max="13078" width="12" style="18" bestFit="1" customWidth="1"/>
    <col min="13079" max="13079" width="21" style="18" bestFit="1" customWidth="1"/>
    <col min="13080" max="13080" width="15" style="18" bestFit="1" customWidth="1"/>
    <col min="13081" max="13081" width="16" style="18" bestFit="1" customWidth="1"/>
    <col min="13082" max="13082" width="17" style="18" bestFit="1" customWidth="1"/>
    <col min="13083" max="13083" width="35" style="18" bestFit="1" customWidth="1"/>
    <col min="13084" max="13084" width="15" style="18" bestFit="1" customWidth="1"/>
    <col min="13085" max="13085" width="17" style="18" bestFit="1" customWidth="1"/>
    <col min="13086" max="13086" width="18" style="18" bestFit="1" customWidth="1"/>
    <col min="13087" max="13087" width="14" style="18" bestFit="1" customWidth="1"/>
    <col min="13088" max="13088" width="23" style="18" bestFit="1" customWidth="1"/>
    <col min="13089" max="13089" width="21" style="18" bestFit="1" customWidth="1"/>
    <col min="13090" max="13091" width="15" style="18" bestFit="1" customWidth="1"/>
    <col min="13092" max="13092" width="18" style="18" bestFit="1" customWidth="1"/>
    <col min="13093" max="13312" width="8.7265625" style="18"/>
    <col min="13313" max="13313" width="14" style="18" bestFit="1" customWidth="1"/>
    <col min="13314" max="13314" width="15" style="18" bestFit="1" customWidth="1"/>
    <col min="13315" max="13315" width="17" style="18" bestFit="1" customWidth="1"/>
    <col min="13316" max="13316" width="18" style="18" bestFit="1" customWidth="1"/>
    <col min="13317" max="13317" width="15" style="18" bestFit="1" customWidth="1"/>
    <col min="13318" max="13318" width="16" style="18" bestFit="1" customWidth="1"/>
    <col min="13319" max="13319" width="19" style="18" bestFit="1" customWidth="1"/>
    <col min="13320" max="13320" width="17" style="18" bestFit="1" customWidth="1"/>
    <col min="13321" max="13321" width="15" style="18" bestFit="1" customWidth="1"/>
    <col min="13322" max="13322" width="14" style="18" bestFit="1" customWidth="1"/>
    <col min="13323" max="13323" width="17" style="18" bestFit="1" customWidth="1"/>
    <col min="13324" max="13324" width="14" style="18" bestFit="1" customWidth="1"/>
    <col min="13325" max="13325" width="16" style="18" bestFit="1" customWidth="1"/>
    <col min="13326" max="13328" width="13" style="18" bestFit="1" customWidth="1"/>
    <col min="13329" max="13329" width="16" style="18" bestFit="1" customWidth="1"/>
    <col min="13330" max="13331" width="15" style="18" bestFit="1" customWidth="1"/>
    <col min="13332" max="13332" width="12" style="18" bestFit="1" customWidth="1"/>
    <col min="13333" max="13333" width="14" style="18" bestFit="1" customWidth="1"/>
    <col min="13334" max="13334" width="12" style="18" bestFit="1" customWidth="1"/>
    <col min="13335" max="13335" width="21" style="18" bestFit="1" customWidth="1"/>
    <col min="13336" max="13336" width="15" style="18" bestFit="1" customWidth="1"/>
    <col min="13337" max="13337" width="16" style="18" bestFit="1" customWidth="1"/>
    <col min="13338" max="13338" width="17" style="18" bestFit="1" customWidth="1"/>
    <col min="13339" max="13339" width="35" style="18" bestFit="1" customWidth="1"/>
    <col min="13340" max="13340" width="15" style="18" bestFit="1" customWidth="1"/>
    <col min="13341" max="13341" width="17" style="18" bestFit="1" customWidth="1"/>
    <col min="13342" max="13342" width="18" style="18" bestFit="1" customWidth="1"/>
    <col min="13343" max="13343" width="14" style="18" bestFit="1" customWidth="1"/>
    <col min="13344" max="13344" width="23" style="18" bestFit="1" customWidth="1"/>
    <col min="13345" max="13345" width="21" style="18" bestFit="1" customWidth="1"/>
    <col min="13346" max="13347" width="15" style="18" bestFit="1" customWidth="1"/>
    <col min="13348" max="13348" width="18" style="18" bestFit="1" customWidth="1"/>
    <col min="13349" max="13568" width="8.7265625" style="18"/>
    <col min="13569" max="13569" width="14" style="18" bestFit="1" customWidth="1"/>
    <col min="13570" max="13570" width="15" style="18" bestFit="1" customWidth="1"/>
    <col min="13571" max="13571" width="17" style="18" bestFit="1" customWidth="1"/>
    <col min="13572" max="13572" width="18" style="18" bestFit="1" customWidth="1"/>
    <col min="13573" max="13573" width="15" style="18" bestFit="1" customWidth="1"/>
    <col min="13574" max="13574" width="16" style="18" bestFit="1" customWidth="1"/>
    <col min="13575" max="13575" width="19" style="18" bestFit="1" customWidth="1"/>
    <col min="13576" max="13576" width="17" style="18" bestFit="1" customWidth="1"/>
    <col min="13577" max="13577" width="15" style="18" bestFit="1" customWidth="1"/>
    <col min="13578" max="13578" width="14" style="18" bestFit="1" customWidth="1"/>
    <col min="13579" max="13579" width="17" style="18" bestFit="1" customWidth="1"/>
    <col min="13580" max="13580" width="14" style="18" bestFit="1" customWidth="1"/>
    <col min="13581" max="13581" width="16" style="18" bestFit="1" customWidth="1"/>
    <col min="13582" max="13584" width="13" style="18" bestFit="1" customWidth="1"/>
    <col min="13585" max="13585" width="16" style="18" bestFit="1" customWidth="1"/>
    <col min="13586" max="13587" width="15" style="18" bestFit="1" customWidth="1"/>
    <col min="13588" max="13588" width="12" style="18" bestFit="1" customWidth="1"/>
    <col min="13589" max="13589" width="14" style="18" bestFit="1" customWidth="1"/>
    <col min="13590" max="13590" width="12" style="18" bestFit="1" customWidth="1"/>
    <col min="13591" max="13591" width="21" style="18" bestFit="1" customWidth="1"/>
    <col min="13592" max="13592" width="15" style="18" bestFit="1" customWidth="1"/>
    <col min="13593" max="13593" width="16" style="18" bestFit="1" customWidth="1"/>
    <col min="13594" max="13594" width="17" style="18" bestFit="1" customWidth="1"/>
    <col min="13595" max="13595" width="35" style="18" bestFit="1" customWidth="1"/>
    <col min="13596" max="13596" width="15" style="18" bestFit="1" customWidth="1"/>
    <col min="13597" max="13597" width="17" style="18" bestFit="1" customWidth="1"/>
    <col min="13598" max="13598" width="18" style="18" bestFit="1" customWidth="1"/>
    <col min="13599" max="13599" width="14" style="18" bestFit="1" customWidth="1"/>
    <col min="13600" max="13600" width="23" style="18" bestFit="1" customWidth="1"/>
    <col min="13601" max="13601" width="21" style="18" bestFit="1" customWidth="1"/>
    <col min="13602" max="13603" width="15" style="18" bestFit="1" customWidth="1"/>
    <col min="13604" max="13604" width="18" style="18" bestFit="1" customWidth="1"/>
    <col min="13605" max="13824" width="8.7265625" style="18"/>
    <col min="13825" max="13825" width="14" style="18" bestFit="1" customWidth="1"/>
    <col min="13826" max="13826" width="15" style="18" bestFit="1" customWidth="1"/>
    <col min="13827" max="13827" width="17" style="18" bestFit="1" customWidth="1"/>
    <col min="13828" max="13828" width="18" style="18" bestFit="1" customWidth="1"/>
    <col min="13829" max="13829" width="15" style="18" bestFit="1" customWidth="1"/>
    <col min="13830" max="13830" width="16" style="18" bestFit="1" customWidth="1"/>
    <col min="13831" max="13831" width="19" style="18" bestFit="1" customWidth="1"/>
    <col min="13832" max="13832" width="17" style="18" bestFit="1" customWidth="1"/>
    <col min="13833" max="13833" width="15" style="18" bestFit="1" customWidth="1"/>
    <col min="13834" max="13834" width="14" style="18" bestFit="1" customWidth="1"/>
    <col min="13835" max="13835" width="17" style="18" bestFit="1" customWidth="1"/>
    <col min="13836" max="13836" width="14" style="18" bestFit="1" customWidth="1"/>
    <col min="13837" max="13837" width="16" style="18" bestFit="1" customWidth="1"/>
    <col min="13838" max="13840" width="13" style="18" bestFit="1" customWidth="1"/>
    <col min="13841" max="13841" width="16" style="18" bestFit="1" customWidth="1"/>
    <col min="13842" max="13843" width="15" style="18" bestFit="1" customWidth="1"/>
    <col min="13844" max="13844" width="12" style="18" bestFit="1" customWidth="1"/>
    <col min="13845" max="13845" width="14" style="18" bestFit="1" customWidth="1"/>
    <col min="13846" max="13846" width="12" style="18" bestFit="1" customWidth="1"/>
    <col min="13847" max="13847" width="21" style="18" bestFit="1" customWidth="1"/>
    <col min="13848" max="13848" width="15" style="18" bestFit="1" customWidth="1"/>
    <col min="13849" max="13849" width="16" style="18" bestFit="1" customWidth="1"/>
    <col min="13850" max="13850" width="17" style="18" bestFit="1" customWidth="1"/>
    <col min="13851" max="13851" width="35" style="18" bestFit="1" customWidth="1"/>
    <col min="13852" max="13852" width="15" style="18" bestFit="1" customWidth="1"/>
    <col min="13853" max="13853" width="17" style="18" bestFit="1" customWidth="1"/>
    <col min="13854" max="13854" width="18" style="18" bestFit="1" customWidth="1"/>
    <col min="13855" max="13855" width="14" style="18" bestFit="1" customWidth="1"/>
    <col min="13856" max="13856" width="23" style="18" bestFit="1" customWidth="1"/>
    <col min="13857" max="13857" width="21" style="18" bestFit="1" customWidth="1"/>
    <col min="13858" max="13859" width="15" style="18" bestFit="1" customWidth="1"/>
    <col min="13860" max="13860" width="18" style="18" bestFit="1" customWidth="1"/>
    <col min="13861" max="14080" width="8.7265625" style="18"/>
    <col min="14081" max="14081" width="14" style="18" bestFit="1" customWidth="1"/>
    <col min="14082" max="14082" width="15" style="18" bestFit="1" customWidth="1"/>
    <col min="14083" max="14083" width="17" style="18" bestFit="1" customWidth="1"/>
    <col min="14084" max="14084" width="18" style="18" bestFit="1" customWidth="1"/>
    <col min="14085" max="14085" width="15" style="18" bestFit="1" customWidth="1"/>
    <col min="14086" max="14086" width="16" style="18" bestFit="1" customWidth="1"/>
    <col min="14087" max="14087" width="19" style="18" bestFit="1" customWidth="1"/>
    <col min="14088" max="14088" width="17" style="18" bestFit="1" customWidth="1"/>
    <col min="14089" max="14089" width="15" style="18" bestFit="1" customWidth="1"/>
    <col min="14090" max="14090" width="14" style="18" bestFit="1" customWidth="1"/>
    <col min="14091" max="14091" width="17" style="18" bestFit="1" customWidth="1"/>
    <col min="14092" max="14092" width="14" style="18" bestFit="1" customWidth="1"/>
    <col min="14093" max="14093" width="16" style="18" bestFit="1" customWidth="1"/>
    <col min="14094" max="14096" width="13" style="18" bestFit="1" customWidth="1"/>
    <col min="14097" max="14097" width="16" style="18" bestFit="1" customWidth="1"/>
    <col min="14098" max="14099" width="15" style="18" bestFit="1" customWidth="1"/>
    <col min="14100" max="14100" width="12" style="18" bestFit="1" customWidth="1"/>
    <col min="14101" max="14101" width="14" style="18" bestFit="1" customWidth="1"/>
    <col min="14102" max="14102" width="12" style="18" bestFit="1" customWidth="1"/>
    <col min="14103" max="14103" width="21" style="18" bestFit="1" customWidth="1"/>
    <col min="14104" max="14104" width="15" style="18" bestFit="1" customWidth="1"/>
    <col min="14105" max="14105" width="16" style="18" bestFit="1" customWidth="1"/>
    <col min="14106" max="14106" width="17" style="18" bestFit="1" customWidth="1"/>
    <col min="14107" max="14107" width="35" style="18" bestFit="1" customWidth="1"/>
    <col min="14108" max="14108" width="15" style="18" bestFit="1" customWidth="1"/>
    <col min="14109" max="14109" width="17" style="18" bestFit="1" customWidth="1"/>
    <col min="14110" max="14110" width="18" style="18" bestFit="1" customWidth="1"/>
    <col min="14111" max="14111" width="14" style="18" bestFit="1" customWidth="1"/>
    <col min="14112" max="14112" width="23" style="18" bestFit="1" customWidth="1"/>
    <col min="14113" max="14113" width="21" style="18" bestFit="1" customWidth="1"/>
    <col min="14114" max="14115" width="15" style="18" bestFit="1" customWidth="1"/>
    <col min="14116" max="14116" width="18" style="18" bestFit="1" customWidth="1"/>
    <col min="14117" max="14336" width="8.7265625" style="18"/>
    <col min="14337" max="14337" width="14" style="18" bestFit="1" customWidth="1"/>
    <col min="14338" max="14338" width="15" style="18" bestFit="1" customWidth="1"/>
    <col min="14339" max="14339" width="17" style="18" bestFit="1" customWidth="1"/>
    <col min="14340" max="14340" width="18" style="18" bestFit="1" customWidth="1"/>
    <col min="14341" max="14341" width="15" style="18" bestFit="1" customWidth="1"/>
    <col min="14342" max="14342" width="16" style="18" bestFit="1" customWidth="1"/>
    <col min="14343" max="14343" width="19" style="18" bestFit="1" customWidth="1"/>
    <col min="14344" max="14344" width="17" style="18" bestFit="1" customWidth="1"/>
    <col min="14345" max="14345" width="15" style="18" bestFit="1" customWidth="1"/>
    <col min="14346" max="14346" width="14" style="18" bestFit="1" customWidth="1"/>
    <col min="14347" max="14347" width="17" style="18" bestFit="1" customWidth="1"/>
    <col min="14348" max="14348" width="14" style="18" bestFit="1" customWidth="1"/>
    <col min="14349" max="14349" width="16" style="18" bestFit="1" customWidth="1"/>
    <col min="14350" max="14352" width="13" style="18" bestFit="1" customWidth="1"/>
    <col min="14353" max="14353" width="16" style="18" bestFit="1" customWidth="1"/>
    <col min="14354" max="14355" width="15" style="18" bestFit="1" customWidth="1"/>
    <col min="14356" max="14356" width="12" style="18" bestFit="1" customWidth="1"/>
    <col min="14357" max="14357" width="14" style="18" bestFit="1" customWidth="1"/>
    <col min="14358" max="14358" width="12" style="18" bestFit="1" customWidth="1"/>
    <col min="14359" max="14359" width="21" style="18" bestFit="1" customWidth="1"/>
    <col min="14360" max="14360" width="15" style="18" bestFit="1" customWidth="1"/>
    <col min="14361" max="14361" width="16" style="18" bestFit="1" customWidth="1"/>
    <col min="14362" max="14362" width="17" style="18" bestFit="1" customWidth="1"/>
    <col min="14363" max="14363" width="35" style="18" bestFit="1" customWidth="1"/>
    <col min="14364" max="14364" width="15" style="18" bestFit="1" customWidth="1"/>
    <col min="14365" max="14365" width="17" style="18" bestFit="1" customWidth="1"/>
    <col min="14366" max="14366" width="18" style="18" bestFit="1" customWidth="1"/>
    <col min="14367" max="14367" width="14" style="18" bestFit="1" customWidth="1"/>
    <col min="14368" max="14368" width="23" style="18" bestFit="1" customWidth="1"/>
    <col min="14369" max="14369" width="21" style="18" bestFit="1" customWidth="1"/>
    <col min="14370" max="14371" width="15" style="18" bestFit="1" customWidth="1"/>
    <col min="14372" max="14372" width="18" style="18" bestFit="1" customWidth="1"/>
    <col min="14373" max="14592" width="8.7265625" style="18"/>
    <col min="14593" max="14593" width="14" style="18" bestFit="1" customWidth="1"/>
    <col min="14594" max="14594" width="15" style="18" bestFit="1" customWidth="1"/>
    <col min="14595" max="14595" width="17" style="18" bestFit="1" customWidth="1"/>
    <col min="14596" max="14596" width="18" style="18" bestFit="1" customWidth="1"/>
    <col min="14597" max="14597" width="15" style="18" bestFit="1" customWidth="1"/>
    <col min="14598" max="14598" width="16" style="18" bestFit="1" customWidth="1"/>
    <col min="14599" max="14599" width="19" style="18" bestFit="1" customWidth="1"/>
    <col min="14600" max="14600" width="17" style="18" bestFit="1" customWidth="1"/>
    <col min="14601" max="14601" width="15" style="18" bestFit="1" customWidth="1"/>
    <col min="14602" max="14602" width="14" style="18" bestFit="1" customWidth="1"/>
    <col min="14603" max="14603" width="17" style="18" bestFit="1" customWidth="1"/>
    <col min="14604" max="14604" width="14" style="18" bestFit="1" customWidth="1"/>
    <col min="14605" max="14605" width="16" style="18" bestFit="1" customWidth="1"/>
    <col min="14606" max="14608" width="13" style="18" bestFit="1" customWidth="1"/>
    <col min="14609" max="14609" width="16" style="18" bestFit="1" customWidth="1"/>
    <col min="14610" max="14611" width="15" style="18" bestFit="1" customWidth="1"/>
    <col min="14612" max="14612" width="12" style="18" bestFit="1" customWidth="1"/>
    <col min="14613" max="14613" width="14" style="18" bestFit="1" customWidth="1"/>
    <col min="14614" max="14614" width="12" style="18" bestFit="1" customWidth="1"/>
    <col min="14615" max="14615" width="21" style="18" bestFit="1" customWidth="1"/>
    <col min="14616" max="14616" width="15" style="18" bestFit="1" customWidth="1"/>
    <col min="14617" max="14617" width="16" style="18" bestFit="1" customWidth="1"/>
    <col min="14618" max="14618" width="17" style="18" bestFit="1" customWidth="1"/>
    <col min="14619" max="14619" width="35" style="18" bestFit="1" customWidth="1"/>
    <col min="14620" max="14620" width="15" style="18" bestFit="1" customWidth="1"/>
    <col min="14621" max="14621" width="17" style="18" bestFit="1" customWidth="1"/>
    <col min="14622" max="14622" width="18" style="18" bestFit="1" customWidth="1"/>
    <col min="14623" max="14623" width="14" style="18" bestFit="1" customWidth="1"/>
    <col min="14624" max="14624" width="23" style="18" bestFit="1" customWidth="1"/>
    <col min="14625" max="14625" width="21" style="18" bestFit="1" customWidth="1"/>
    <col min="14626" max="14627" width="15" style="18" bestFit="1" customWidth="1"/>
    <col min="14628" max="14628" width="18" style="18" bestFit="1" customWidth="1"/>
    <col min="14629" max="14848" width="8.7265625" style="18"/>
    <col min="14849" max="14849" width="14" style="18" bestFit="1" customWidth="1"/>
    <col min="14850" max="14850" width="15" style="18" bestFit="1" customWidth="1"/>
    <col min="14851" max="14851" width="17" style="18" bestFit="1" customWidth="1"/>
    <col min="14852" max="14852" width="18" style="18" bestFit="1" customWidth="1"/>
    <col min="14853" max="14853" width="15" style="18" bestFit="1" customWidth="1"/>
    <col min="14854" max="14854" width="16" style="18" bestFit="1" customWidth="1"/>
    <col min="14855" max="14855" width="19" style="18" bestFit="1" customWidth="1"/>
    <col min="14856" max="14856" width="17" style="18" bestFit="1" customWidth="1"/>
    <col min="14857" max="14857" width="15" style="18" bestFit="1" customWidth="1"/>
    <col min="14858" max="14858" width="14" style="18" bestFit="1" customWidth="1"/>
    <col min="14859" max="14859" width="17" style="18" bestFit="1" customWidth="1"/>
    <col min="14860" max="14860" width="14" style="18" bestFit="1" customWidth="1"/>
    <col min="14861" max="14861" width="16" style="18" bestFit="1" customWidth="1"/>
    <col min="14862" max="14864" width="13" style="18" bestFit="1" customWidth="1"/>
    <col min="14865" max="14865" width="16" style="18" bestFit="1" customWidth="1"/>
    <col min="14866" max="14867" width="15" style="18" bestFit="1" customWidth="1"/>
    <col min="14868" max="14868" width="12" style="18" bestFit="1" customWidth="1"/>
    <col min="14869" max="14869" width="14" style="18" bestFit="1" customWidth="1"/>
    <col min="14870" max="14870" width="12" style="18" bestFit="1" customWidth="1"/>
    <col min="14871" max="14871" width="21" style="18" bestFit="1" customWidth="1"/>
    <col min="14872" max="14872" width="15" style="18" bestFit="1" customWidth="1"/>
    <col min="14873" max="14873" width="16" style="18" bestFit="1" customWidth="1"/>
    <col min="14874" max="14874" width="17" style="18" bestFit="1" customWidth="1"/>
    <col min="14875" max="14875" width="35" style="18" bestFit="1" customWidth="1"/>
    <col min="14876" max="14876" width="15" style="18" bestFit="1" customWidth="1"/>
    <col min="14877" max="14877" width="17" style="18" bestFit="1" customWidth="1"/>
    <col min="14878" max="14878" width="18" style="18" bestFit="1" customWidth="1"/>
    <col min="14879" max="14879" width="14" style="18" bestFit="1" customWidth="1"/>
    <col min="14880" max="14880" width="23" style="18" bestFit="1" customWidth="1"/>
    <col min="14881" max="14881" width="21" style="18" bestFit="1" customWidth="1"/>
    <col min="14882" max="14883" width="15" style="18" bestFit="1" customWidth="1"/>
    <col min="14884" max="14884" width="18" style="18" bestFit="1" customWidth="1"/>
    <col min="14885" max="15104" width="8.7265625" style="18"/>
    <col min="15105" max="15105" width="14" style="18" bestFit="1" customWidth="1"/>
    <col min="15106" max="15106" width="15" style="18" bestFit="1" customWidth="1"/>
    <col min="15107" max="15107" width="17" style="18" bestFit="1" customWidth="1"/>
    <col min="15108" max="15108" width="18" style="18" bestFit="1" customWidth="1"/>
    <col min="15109" max="15109" width="15" style="18" bestFit="1" customWidth="1"/>
    <col min="15110" max="15110" width="16" style="18" bestFit="1" customWidth="1"/>
    <col min="15111" max="15111" width="19" style="18" bestFit="1" customWidth="1"/>
    <col min="15112" max="15112" width="17" style="18" bestFit="1" customWidth="1"/>
    <col min="15113" max="15113" width="15" style="18" bestFit="1" customWidth="1"/>
    <col min="15114" max="15114" width="14" style="18" bestFit="1" customWidth="1"/>
    <col min="15115" max="15115" width="17" style="18" bestFit="1" customWidth="1"/>
    <col min="15116" max="15116" width="14" style="18" bestFit="1" customWidth="1"/>
    <col min="15117" max="15117" width="16" style="18" bestFit="1" customWidth="1"/>
    <col min="15118" max="15120" width="13" style="18" bestFit="1" customWidth="1"/>
    <col min="15121" max="15121" width="16" style="18" bestFit="1" customWidth="1"/>
    <col min="15122" max="15123" width="15" style="18" bestFit="1" customWidth="1"/>
    <col min="15124" max="15124" width="12" style="18" bestFit="1" customWidth="1"/>
    <col min="15125" max="15125" width="14" style="18" bestFit="1" customWidth="1"/>
    <col min="15126" max="15126" width="12" style="18" bestFit="1" customWidth="1"/>
    <col min="15127" max="15127" width="21" style="18" bestFit="1" customWidth="1"/>
    <col min="15128" max="15128" width="15" style="18" bestFit="1" customWidth="1"/>
    <col min="15129" max="15129" width="16" style="18" bestFit="1" customWidth="1"/>
    <col min="15130" max="15130" width="17" style="18" bestFit="1" customWidth="1"/>
    <col min="15131" max="15131" width="35" style="18" bestFit="1" customWidth="1"/>
    <col min="15132" max="15132" width="15" style="18" bestFit="1" customWidth="1"/>
    <col min="15133" max="15133" width="17" style="18" bestFit="1" customWidth="1"/>
    <col min="15134" max="15134" width="18" style="18" bestFit="1" customWidth="1"/>
    <col min="15135" max="15135" width="14" style="18" bestFit="1" customWidth="1"/>
    <col min="15136" max="15136" width="23" style="18" bestFit="1" customWidth="1"/>
    <col min="15137" max="15137" width="21" style="18" bestFit="1" customWidth="1"/>
    <col min="15138" max="15139" width="15" style="18" bestFit="1" customWidth="1"/>
    <col min="15140" max="15140" width="18" style="18" bestFit="1" customWidth="1"/>
    <col min="15141" max="15360" width="8.7265625" style="18"/>
    <col min="15361" max="15361" width="14" style="18" bestFit="1" customWidth="1"/>
    <col min="15362" max="15362" width="15" style="18" bestFit="1" customWidth="1"/>
    <col min="15363" max="15363" width="17" style="18" bestFit="1" customWidth="1"/>
    <col min="15364" max="15364" width="18" style="18" bestFit="1" customWidth="1"/>
    <col min="15365" max="15365" width="15" style="18" bestFit="1" customWidth="1"/>
    <col min="15366" max="15366" width="16" style="18" bestFit="1" customWidth="1"/>
    <col min="15367" max="15367" width="19" style="18" bestFit="1" customWidth="1"/>
    <col min="15368" max="15368" width="17" style="18" bestFit="1" customWidth="1"/>
    <col min="15369" max="15369" width="15" style="18" bestFit="1" customWidth="1"/>
    <col min="15370" max="15370" width="14" style="18" bestFit="1" customWidth="1"/>
    <col min="15371" max="15371" width="17" style="18" bestFit="1" customWidth="1"/>
    <col min="15372" max="15372" width="14" style="18" bestFit="1" customWidth="1"/>
    <col min="15373" max="15373" width="16" style="18" bestFit="1" customWidth="1"/>
    <col min="15374" max="15376" width="13" style="18" bestFit="1" customWidth="1"/>
    <col min="15377" max="15377" width="16" style="18" bestFit="1" customWidth="1"/>
    <col min="15378" max="15379" width="15" style="18" bestFit="1" customWidth="1"/>
    <col min="15380" max="15380" width="12" style="18" bestFit="1" customWidth="1"/>
    <col min="15381" max="15381" width="14" style="18" bestFit="1" customWidth="1"/>
    <col min="15382" max="15382" width="12" style="18" bestFit="1" customWidth="1"/>
    <col min="15383" max="15383" width="21" style="18" bestFit="1" customWidth="1"/>
    <col min="15384" max="15384" width="15" style="18" bestFit="1" customWidth="1"/>
    <col min="15385" max="15385" width="16" style="18" bestFit="1" customWidth="1"/>
    <col min="15386" max="15386" width="17" style="18" bestFit="1" customWidth="1"/>
    <col min="15387" max="15387" width="35" style="18" bestFit="1" customWidth="1"/>
    <col min="15388" max="15388" width="15" style="18" bestFit="1" customWidth="1"/>
    <col min="15389" max="15389" width="17" style="18" bestFit="1" customWidth="1"/>
    <col min="15390" max="15390" width="18" style="18" bestFit="1" customWidth="1"/>
    <col min="15391" max="15391" width="14" style="18" bestFit="1" customWidth="1"/>
    <col min="15392" max="15392" width="23" style="18" bestFit="1" customWidth="1"/>
    <col min="15393" max="15393" width="21" style="18" bestFit="1" customWidth="1"/>
    <col min="15394" max="15395" width="15" style="18" bestFit="1" customWidth="1"/>
    <col min="15396" max="15396" width="18" style="18" bestFit="1" customWidth="1"/>
    <col min="15397" max="15616" width="8.7265625" style="18"/>
    <col min="15617" max="15617" width="14" style="18" bestFit="1" customWidth="1"/>
    <col min="15618" max="15618" width="15" style="18" bestFit="1" customWidth="1"/>
    <col min="15619" max="15619" width="17" style="18" bestFit="1" customWidth="1"/>
    <col min="15620" max="15620" width="18" style="18" bestFit="1" customWidth="1"/>
    <col min="15621" max="15621" width="15" style="18" bestFit="1" customWidth="1"/>
    <col min="15622" max="15622" width="16" style="18" bestFit="1" customWidth="1"/>
    <col min="15623" max="15623" width="19" style="18" bestFit="1" customWidth="1"/>
    <col min="15624" max="15624" width="17" style="18" bestFit="1" customWidth="1"/>
    <col min="15625" max="15625" width="15" style="18" bestFit="1" customWidth="1"/>
    <col min="15626" max="15626" width="14" style="18" bestFit="1" customWidth="1"/>
    <col min="15627" max="15627" width="17" style="18" bestFit="1" customWidth="1"/>
    <col min="15628" max="15628" width="14" style="18" bestFit="1" customWidth="1"/>
    <col min="15629" max="15629" width="16" style="18" bestFit="1" customWidth="1"/>
    <col min="15630" max="15632" width="13" style="18" bestFit="1" customWidth="1"/>
    <col min="15633" max="15633" width="16" style="18" bestFit="1" customWidth="1"/>
    <col min="15634" max="15635" width="15" style="18" bestFit="1" customWidth="1"/>
    <col min="15636" max="15636" width="12" style="18" bestFit="1" customWidth="1"/>
    <col min="15637" max="15637" width="14" style="18" bestFit="1" customWidth="1"/>
    <col min="15638" max="15638" width="12" style="18" bestFit="1" customWidth="1"/>
    <col min="15639" max="15639" width="21" style="18" bestFit="1" customWidth="1"/>
    <col min="15640" max="15640" width="15" style="18" bestFit="1" customWidth="1"/>
    <col min="15641" max="15641" width="16" style="18" bestFit="1" customWidth="1"/>
    <col min="15642" max="15642" width="17" style="18" bestFit="1" customWidth="1"/>
    <col min="15643" max="15643" width="35" style="18" bestFit="1" customWidth="1"/>
    <col min="15644" max="15644" width="15" style="18" bestFit="1" customWidth="1"/>
    <col min="15645" max="15645" width="17" style="18" bestFit="1" customWidth="1"/>
    <col min="15646" max="15646" width="18" style="18" bestFit="1" customWidth="1"/>
    <col min="15647" max="15647" width="14" style="18" bestFit="1" customWidth="1"/>
    <col min="15648" max="15648" width="23" style="18" bestFit="1" customWidth="1"/>
    <col min="15649" max="15649" width="21" style="18" bestFit="1" customWidth="1"/>
    <col min="15650" max="15651" width="15" style="18" bestFit="1" customWidth="1"/>
    <col min="15652" max="15652" width="18" style="18" bestFit="1" customWidth="1"/>
    <col min="15653" max="15872" width="8.7265625" style="18"/>
    <col min="15873" max="15873" width="14" style="18" bestFit="1" customWidth="1"/>
    <col min="15874" max="15874" width="15" style="18" bestFit="1" customWidth="1"/>
    <col min="15875" max="15875" width="17" style="18" bestFit="1" customWidth="1"/>
    <col min="15876" max="15876" width="18" style="18" bestFit="1" customWidth="1"/>
    <col min="15877" max="15877" width="15" style="18" bestFit="1" customWidth="1"/>
    <col min="15878" max="15878" width="16" style="18" bestFit="1" customWidth="1"/>
    <col min="15879" max="15879" width="19" style="18" bestFit="1" customWidth="1"/>
    <col min="15880" max="15880" width="17" style="18" bestFit="1" customWidth="1"/>
    <col min="15881" max="15881" width="15" style="18" bestFit="1" customWidth="1"/>
    <col min="15882" max="15882" width="14" style="18" bestFit="1" customWidth="1"/>
    <col min="15883" max="15883" width="17" style="18" bestFit="1" customWidth="1"/>
    <col min="15884" max="15884" width="14" style="18" bestFit="1" customWidth="1"/>
    <col min="15885" max="15885" width="16" style="18" bestFit="1" customWidth="1"/>
    <col min="15886" max="15888" width="13" style="18" bestFit="1" customWidth="1"/>
    <col min="15889" max="15889" width="16" style="18" bestFit="1" customWidth="1"/>
    <col min="15890" max="15891" width="15" style="18" bestFit="1" customWidth="1"/>
    <col min="15892" max="15892" width="12" style="18" bestFit="1" customWidth="1"/>
    <col min="15893" max="15893" width="14" style="18" bestFit="1" customWidth="1"/>
    <col min="15894" max="15894" width="12" style="18" bestFit="1" customWidth="1"/>
    <col min="15895" max="15895" width="21" style="18" bestFit="1" customWidth="1"/>
    <col min="15896" max="15896" width="15" style="18" bestFit="1" customWidth="1"/>
    <col min="15897" max="15897" width="16" style="18" bestFit="1" customWidth="1"/>
    <col min="15898" max="15898" width="17" style="18" bestFit="1" customWidth="1"/>
    <col min="15899" max="15899" width="35" style="18" bestFit="1" customWidth="1"/>
    <col min="15900" max="15900" width="15" style="18" bestFit="1" customWidth="1"/>
    <col min="15901" max="15901" width="17" style="18" bestFit="1" customWidth="1"/>
    <col min="15902" max="15902" width="18" style="18" bestFit="1" customWidth="1"/>
    <col min="15903" max="15903" width="14" style="18" bestFit="1" customWidth="1"/>
    <col min="15904" max="15904" width="23" style="18" bestFit="1" customWidth="1"/>
    <col min="15905" max="15905" width="21" style="18" bestFit="1" customWidth="1"/>
    <col min="15906" max="15907" width="15" style="18" bestFit="1" customWidth="1"/>
    <col min="15908" max="15908" width="18" style="18" bestFit="1" customWidth="1"/>
    <col min="15909" max="16128" width="8.7265625" style="18"/>
    <col min="16129" max="16129" width="14" style="18" bestFit="1" customWidth="1"/>
    <col min="16130" max="16130" width="15" style="18" bestFit="1" customWidth="1"/>
    <col min="16131" max="16131" width="17" style="18" bestFit="1" customWidth="1"/>
    <col min="16132" max="16132" width="18" style="18" bestFit="1" customWidth="1"/>
    <col min="16133" max="16133" width="15" style="18" bestFit="1" customWidth="1"/>
    <col min="16134" max="16134" width="16" style="18" bestFit="1" customWidth="1"/>
    <col min="16135" max="16135" width="19" style="18" bestFit="1" customWidth="1"/>
    <col min="16136" max="16136" width="17" style="18" bestFit="1" customWidth="1"/>
    <col min="16137" max="16137" width="15" style="18" bestFit="1" customWidth="1"/>
    <col min="16138" max="16138" width="14" style="18" bestFit="1" customWidth="1"/>
    <col min="16139" max="16139" width="17" style="18" bestFit="1" customWidth="1"/>
    <col min="16140" max="16140" width="14" style="18" bestFit="1" customWidth="1"/>
    <col min="16141" max="16141" width="16" style="18" bestFit="1" customWidth="1"/>
    <col min="16142" max="16144" width="13" style="18" bestFit="1" customWidth="1"/>
    <col min="16145" max="16145" width="16" style="18" bestFit="1" customWidth="1"/>
    <col min="16146" max="16147" width="15" style="18" bestFit="1" customWidth="1"/>
    <col min="16148" max="16148" width="12" style="18" bestFit="1" customWidth="1"/>
    <col min="16149" max="16149" width="14" style="18" bestFit="1" customWidth="1"/>
    <col min="16150" max="16150" width="12" style="18" bestFit="1" customWidth="1"/>
    <col min="16151" max="16151" width="21" style="18" bestFit="1" customWidth="1"/>
    <col min="16152" max="16152" width="15" style="18" bestFit="1" customWidth="1"/>
    <col min="16153" max="16153" width="16" style="18" bestFit="1" customWidth="1"/>
    <col min="16154" max="16154" width="17" style="18" bestFit="1" customWidth="1"/>
    <col min="16155" max="16155" width="35" style="18" bestFit="1" customWidth="1"/>
    <col min="16156" max="16156" width="15" style="18" bestFit="1" customWidth="1"/>
    <col min="16157" max="16157" width="17" style="18" bestFit="1" customWidth="1"/>
    <col min="16158" max="16158" width="18" style="18" bestFit="1" customWidth="1"/>
    <col min="16159" max="16159" width="14" style="18" bestFit="1" customWidth="1"/>
    <col min="16160" max="16160" width="23" style="18" bestFit="1" customWidth="1"/>
    <col min="16161" max="16161" width="21" style="18" bestFit="1" customWidth="1"/>
    <col min="16162" max="16163" width="15" style="18" bestFit="1" customWidth="1"/>
    <col min="16164" max="16164" width="18" style="18" bestFit="1" customWidth="1"/>
    <col min="16165" max="16384" width="8.7265625" style="18"/>
  </cols>
  <sheetData>
    <row r="1" spans="1:36" ht="15" thickBot="1" x14ac:dyDescent="0.4">
      <c r="A1" s="17" t="s">
        <v>20</v>
      </c>
      <c r="B1" s="17" t="s">
        <v>21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31</v>
      </c>
      <c r="M1" s="17" t="s">
        <v>32</v>
      </c>
      <c r="N1" s="17" t="s">
        <v>33</v>
      </c>
      <c r="O1" s="17" t="s">
        <v>34</v>
      </c>
      <c r="P1" s="17" t="s">
        <v>35</v>
      </c>
      <c r="Q1" s="17" t="s">
        <v>36</v>
      </c>
      <c r="R1" s="17" t="s">
        <v>37</v>
      </c>
      <c r="S1" s="17" t="s">
        <v>38</v>
      </c>
      <c r="T1" s="17" t="s">
        <v>39</v>
      </c>
      <c r="U1" s="17" t="s">
        <v>40</v>
      </c>
      <c r="V1" s="17" t="s">
        <v>41</v>
      </c>
      <c r="W1" s="17" t="s">
        <v>42</v>
      </c>
      <c r="X1" s="17" t="s">
        <v>43</v>
      </c>
      <c r="Y1" s="17" t="s">
        <v>44</v>
      </c>
      <c r="Z1" s="17" t="s">
        <v>45</v>
      </c>
      <c r="AA1" s="17" t="s">
        <v>46</v>
      </c>
      <c r="AB1" s="17" t="s">
        <v>47</v>
      </c>
      <c r="AC1" s="17" t="s">
        <v>48</v>
      </c>
      <c r="AD1" s="17" t="s">
        <v>49</v>
      </c>
      <c r="AE1" s="17" t="s">
        <v>50</v>
      </c>
      <c r="AF1" s="17" t="s">
        <v>51</v>
      </c>
      <c r="AG1" s="17" t="s">
        <v>52</v>
      </c>
      <c r="AH1" s="17" t="s">
        <v>53</v>
      </c>
      <c r="AI1" s="17" t="s">
        <v>54</v>
      </c>
      <c r="AJ1" s="17" t="s">
        <v>55</v>
      </c>
    </row>
    <row r="2" spans="1:36" ht="15" thickBot="1" x14ac:dyDescent="0.4">
      <c r="A2" s="17" t="s">
        <v>56</v>
      </c>
      <c r="B2" s="17" t="s">
        <v>57</v>
      </c>
      <c r="C2" s="17" t="s">
        <v>58</v>
      </c>
      <c r="D2" s="17" t="s">
        <v>59</v>
      </c>
      <c r="E2" s="17" t="s">
        <v>60</v>
      </c>
      <c r="F2" s="17" t="s">
        <v>61</v>
      </c>
      <c r="G2" s="17" t="s">
        <v>62</v>
      </c>
      <c r="H2" s="17" t="s">
        <v>63</v>
      </c>
      <c r="I2" s="17" t="s">
        <v>64</v>
      </c>
      <c r="J2" s="17" t="s">
        <v>65</v>
      </c>
      <c r="K2" s="17" t="s">
        <v>66</v>
      </c>
      <c r="L2" s="17" t="s">
        <v>67</v>
      </c>
      <c r="M2" s="17" t="s">
        <v>68</v>
      </c>
      <c r="N2" s="17" t="s">
        <v>69</v>
      </c>
      <c r="O2" s="17" t="s">
        <v>70</v>
      </c>
      <c r="P2" s="17" t="s">
        <v>71</v>
      </c>
      <c r="Q2" s="17" t="s">
        <v>72</v>
      </c>
      <c r="R2" s="17" t="s">
        <v>73</v>
      </c>
      <c r="S2" s="17" t="s">
        <v>74</v>
      </c>
      <c r="T2" s="17" t="s">
        <v>75</v>
      </c>
      <c r="U2" s="17" t="s">
        <v>76</v>
      </c>
      <c r="V2" s="17" t="s">
        <v>77</v>
      </c>
      <c r="W2" s="17" t="s">
        <v>78</v>
      </c>
      <c r="X2" s="17" t="s">
        <v>79</v>
      </c>
      <c r="Y2" s="17" t="s">
        <v>80</v>
      </c>
      <c r="Z2" s="17" t="s">
        <v>81</v>
      </c>
      <c r="AA2" s="17" t="s">
        <v>82</v>
      </c>
      <c r="AB2" s="17" t="s">
        <v>83</v>
      </c>
      <c r="AC2" s="17" t="s">
        <v>84</v>
      </c>
      <c r="AD2" s="17" t="s">
        <v>85</v>
      </c>
      <c r="AE2" s="17" t="s">
        <v>86</v>
      </c>
      <c r="AF2" s="17" t="s">
        <v>87</v>
      </c>
      <c r="AG2" s="17" t="s">
        <v>88</v>
      </c>
      <c r="AH2" s="17" t="s">
        <v>89</v>
      </c>
      <c r="AI2" s="17" t="s">
        <v>56</v>
      </c>
      <c r="AJ2" s="17" t="s">
        <v>56</v>
      </c>
    </row>
    <row r="3" spans="1:36" x14ac:dyDescent="0.35">
      <c r="A3" s="19">
        <v>44928</v>
      </c>
      <c r="B3" s="20">
        <v>0.12670000000000001</v>
      </c>
      <c r="C3" s="20">
        <v>4.3811</v>
      </c>
      <c r="D3" s="20">
        <v>2.9767000000000001</v>
      </c>
      <c r="E3" s="20">
        <v>0.5615</v>
      </c>
      <c r="F3" s="20">
        <v>3.2305999999999999</v>
      </c>
      <c r="G3" s="20">
        <v>2.7713000000000001</v>
      </c>
      <c r="H3" s="20">
        <v>3.2665000000000002</v>
      </c>
      <c r="I3" s="20">
        <v>4.6783999999999999</v>
      </c>
      <c r="J3" s="20">
        <v>1.1676</v>
      </c>
      <c r="K3" s="20">
        <v>4.7378999999999998</v>
      </c>
      <c r="L3" s="20">
        <v>5.2767999999999997</v>
      </c>
      <c r="M3" s="20">
        <v>0.1258</v>
      </c>
      <c r="N3" s="20">
        <v>3.3469000000000002</v>
      </c>
      <c r="O3" s="20">
        <v>0.19359999999999999</v>
      </c>
      <c r="P3" s="20">
        <v>0.629</v>
      </c>
      <c r="Q3" s="20">
        <v>3.0880999999999998</v>
      </c>
      <c r="R3" s="20">
        <v>0.44479999999999997</v>
      </c>
      <c r="S3" s="20">
        <v>0.41870000000000002</v>
      </c>
      <c r="T3" s="20">
        <v>0.94630000000000003</v>
      </c>
      <c r="U3" s="20">
        <v>2.3919999999999999</v>
      </c>
      <c r="V3" s="20">
        <v>0.23400000000000001</v>
      </c>
      <c r="W3" s="20">
        <v>1.2441</v>
      </c>
      <c r="X3" s="20">
        <v>0.51649999999999996</v>
      </c>
      <c r="Y3" s="20">
        <v>7.85E-2</v>
      </c>
      <c r="Z3" s="20">
        <v>0.22459999999999999</v>
      </c>
      <c r="AA3" s="20">
        <v>0.25779999999999997</v>
      </c>
      <c r="AB3" s="20">
        <v>0.82869999999999999</v>
      </c>
      <c r="AC3" s="20">
        <v>0.99460000000000004</v>
      </c>
      <c r="AD3" s="20">
        <v>2.8134000000000001</v>
      </c>
      <c r="AE3" s="20">
        <v>5.2945000000000002</v>
      </c>
      <c r="AF3" s="20">
        <v>0.34470000000000001</v>
      </c>
      <c r="AG3" s="20">
        <v>0.63549999999999995</v>
      </c>
      <c r="AH3" s="20">
        <v>5.8589000000000002</v>
      </c>
      <c r="AI3" s="21">
        <v>1</v>
      </c>
      <c r="AJ3" s="22" t="s">
        <v>90</v>
      </c>
    </row>
    <row r="4" spans="1:36" x14ac:dyDescent="0.35">
      <c r="A4" s="19">
        <v>44929</v>
      </c>
      <c r="B4" s="20">
        <v>0.129</v>
      </c>
      <c r="C4" s="20">
        <v>4.4372999999999996</v>
      </c>
      <c r="D4" s="20">
        <v>2.9824999999999999</v>
      </c>
      <c r="E4" s="20">
        <v>0.56789999999999996</v>
      </c>
      <c r="F4" s="20">
        <v>3.2593000000000001</v>
      </c>
      <c r="G4" s="20">
        <v>2.7722000000000002</v>
      </c>
      <c r="H4" s="20">
        <v>3.3018000000000001</v>
      </c>
      <c r="I4" s="20">
        <v>4.68</v>
      </c>
      <c r="J4" s="20">
        <v>1.1618999999999999</v>
      </c>
      <c r="K4" s="20">
        <v>4.7342000000000004</v>
      </c>
      <c r="L4" s="20">
        <v>5.2911000000000001</v>
      </c>
      <c r="M4" s="20">
        <v>0.1258</v>
      </c>
      <c r="N4" s="20">
        <v>3.4020000000000001</v>
      </c>
      <c r="O4" s="20">
        <v>0.19389999999999999</v>
      </c>
      <c r="P4" s="20">
        <v>0.62929999999999997</v>
      </c>
      <c r="Q4" s="20">
        <v>3.085</v>
      </c>
      <c r="R4" s="20">
        <v>0.44669999999999999</v>
      </c>
      <c r="S4" s="20">
        <v>0.42080000000000001</v>
      </c>
      <c r="T4" s="20">
        <v>0.94889999999999997</v>
      </c>
      <c r="U4" s="20">
        <v>2.3927999999999998</v>
      </c>
      <c r="V4" s="20">
        <v>0.2369</v>
      </c>
      <c r="W4" s="20">
        <v>1.2555000000000001</v>
      </c>
      <c r="X4" s="20">
        <v>0.52310000000000001</v>
      </c>
      <c r="Y4" s="20">
        <v>7.9500000000000001E-2</v>
      </c>
      <c r="Z4" s="20">
        <v>0.22800000000000001</v>
      </c>
      <c r="AA4" s="20">
        <v>0.2601</v>
      </c>
      <c r="AB4" s="20">
        <v>0.82730000000000004</v>
      </c>
      <c r="AC4" s="20">
        <v>1.0071000000000001</v>
      </c>
      <c r="AD4" s="20">
        <v>2.8449</v>
      </c>
      <c r="AE4" s="20">
        <v>5.3533999999999997</v>
      </c>
      <c r="AF4" s="20">
        <v>0.34749999999999998</v>
      </c>
      <c r="AG4" s="20">
        <v>0.64280000000000004</v>
      </c>
      <c r="AH4" s="20">
        <v>5.8609</v>
      </c>
      <c r="AI4" s="21">
        <v>2</v>
      </c>
      <c r="AJ4" s="22" t="s">
        <v>91</v>
      </c>
    </row>
    <row r="5" spans="1:36" x14ac:dyDescent="0.35">
      <c r="A5" s="19">
        <v>44930</v>
      </c>
      <c r="B5" s="20">
        <v>0.12920000000000001</v>
      </c>
      <c r="C5" s="20">
        <v>4.3997999999999999</v>
      </c>
      <c r="D5" s="20">
        <v>3.0230999999999999</v>
      </c>
      <c r="E5" s="20">
        <v>0.56279999999999997</v>
      </c>
      <c r="F5" s="20">
        <v>3.2456999999999998</v>
      </c>
      <c r="G5" s="20">
        <v>2.7841</v>
      </c>
      <c r="H5" s="20">
        <v>3.2856000000000001</v>
      </c>
      <c r="I5" s="20">
        <v>4.6688000000000001</v>
      </c>
      <c r="J5" s="20">
        <v>1.1752</v>
      </c>
      <c r="K5" s="20">
        <v>4.7454000000000001</v>
      </c>
      <c r="L5" s="20">
        <v>5.3064</v>
      </c>
      <c r="M5" s="20">
        <v>0.1258</v>
      </c>
      <c r="N5" s="20">
        <v>3.3734999999999999</v>
      </c>
      <c r="O5" s="20">
        <v>0.19409999999999999</v>
      </c>
      <c r="P5" s="20">
        <v>0.62770000000000004</v>
      </c>
      <c r="Q5" s="20">
        <v>3.0777000000000001</v>
      </c>
      <c r="R5" s="20">
        <v>0.43669999999999998</v>
      </c>
      <c r="S5" s="20">
        <v>0.41749999999999998</v>
      </c>
      <c r="T5" s="20">
        <v>0.94710000000000005</v>
      </c>
      <c r="U5" s="20">
        <v>2.3871000000000002</v>
      </c>
      <c r="V5" s="20">
        <v>0.23480000000000001</v>
      </c>
      <c r="W5" s="20">
        <v>1.2495000000000001</v>
      </c>
      <c r="X5" s="20">
        <v>0.50990000000000002</v>
      </c>
      <c r="Y5" s="20">
        <v>7.8799999999999995E-2</v>
      </c>
      <c r="Z5" s="20">
        <v>0.2276</v>
      </c>
      <c r="AA5" s="20">
        <v>0.26179999999999998</v>
      </c>
      <c r="AB5" s="20">
        <v>0.80289999999999995</v>
      </c>
      <c r="AC5" s="20">
        <v>0.99980000000000002</v>
      </c>
      <c r="AD5" s="20">
        <v>2.8226</v>
      </c>
      <c r="AE5" s="20">
        <v>5.3140999999999998</v>
      </c>
      <c r="AF5" s="20">
        <v>0.34599999999999997</v>
      </c>
      <c r="AG5" s="20">
        <v>0.63959999999999995</v>
      </c>
      <c r="AH5" s="20">
        <v>5.8875000000000002</v>
      </c>
      <c r="AI5" s="21">
        <v>3</v>
      </c>
      <c r="AJ5" s="22" t="s">
        <v>92</v>
      </c>
    </row>
    <row r="6" spans="1:36" x14ac:dyDescent="0.35">
      <c r="A6" s="19">
        <v>44931</v>
      </c>
      <c r="B6" s="20">
        <v>0.1295</v>
      </c>
      <c r="C6" s="20">
        <v>4.3970000000000002</v>
      </c>
      <c r="D6" s="20">
        <v>3.0007999999999999</v>
      </c>
      <c r="E6" s="20">
        <v>0.56289999999999996</v>
      </c>
      <c r="F6" s="20">
        <v>3.2555000000000001</v>
      </c>
      <c r="G6" s="20">
        <v>2.7612999999999999</v>
      </c>
      <c r="H6" s="20">
        <v>3.2831000000000001</v>
      </c>
      <c r="I6" s="20">
        <v>4.6708999999999996</v>
      </c>
      <c r="J6" s="20">
        <v>1.1809000000000001</v>
      </c>
      <c r="K6" s="20">
        <v>4.7436999999999996</v>
      </c>
      <c r="L6" s="20">
        <v>5.2892000000000001</v>
      </c>
      <c r="M6" s="20">
        <v>0.1258</v>
      </c>
      <c r="N6" s="20">
        <v>3.3172000000000001</v>
      </c>
      <c r="O6" s="20">
        <v>0.1946</v>
      </c>
      <c r="P6" s="20">
        <v>0.628</v>
      </c>
      <c r="Q6" s="20">
        <v>3.0790000000000002</v>
      </c>
      <c r="R6" s="20">
        <v>0.437</v>
      </c>
      <c r="S6" s="20">
        <v>0.41820000000000002</v>
      </c>
      <c r="T6" s="20">
        <v>0.94799999999999995</v>
      </c>
      <c r="U6" s="20">
        <v>2.3881999999999999</v>
      </c>
      <c r="V6" s="20">
        <v>0.2344</v>
      </c>
      <c r="W6" s="20">
        <v>1.2476</v>
      </c>
      <c r="X6" s="20">
        <v>0.51400000000000001</v>
      </c>
      <c r="Y6" s="20">
        <v>7.8799999999999995E-2</v>
      </c>
      <c r="Z6" s="20">
        <v>0.2273</v>
      </c>
      <c r="AA6" s="20">
        <v>0.25900000000000001</v>
      </c>
      <c r="AB6" s="20">
        <v>0.8095</v>
      </c>
      <c r="AC6" s="20">
        <v>1.002</v>
      </c>
      <c r="AD6" s="20">
        <v>2.8172000000000001</v>
      </c>
      <c r="AE6" s="20">
        <v>5.3266</v>
      </c>
      <c r="AF6" s="20">
        <v>0.3463</v>
      </c>
      <c r="AG6" s="20">
        <v>0.63970000000000005</v>
      </c>
      <c r="AH6" s="20">
        <v>5.8821000000000003</v>
      </c>
      <c r="AI6" s="21">
        <v>4</v>
      </c>
      <c r="AJ6" s="22" t="s">
        <v>93</v>
      </c>
    </row>
    <row r="7" spans="1:36" x14ac:dyDescent="0.35">
      <c r="A7" s="19">
        <v>44935</v>
      </c>
      <c r="B7" s="20">
        <v>0.13139999999999999</v>
      </c>
      <c r="C7" s="20">
        <v>4.4009999999999998</v>
      </c>
      <c r="D7" s="20">
        <v>3.0478999999999998</v>
      </c>
      <c r="E7" s="20">
        <v>0.56379999999999997</v>
      </c>
      <c r="F7" s="20">
        <v>3.2863000000000002</v>
      </c>
      <c r="G7" s="20">
        <v>2.8127</v>
      </c>
      <c r="H7" s="20">
        <v>3.3018999999999998</v>
      </c>
      <c r="I7" s="20">
        <v>4.6970000000000001</v>
      </c>
      <c r="J7" s="20">
        <v>1.1816</v>
      </c>
      <c r="K7" s="20">
        <v>4.7606000000000002</v>
      </c>
      <c r="L7" s="20">
        <v>5.3514999999999997</v>
      </c>
      <c r="M7" s="20">
        <v>0.1258</v>
      </c>
      <c r="N7" s="20">
        <v>3.323</v>
      </c>
      <c r="O7" s="20">
        <v>0.19570000000000001</v>
      </c>
      <c r="P7" s="20">
        <v>0.63149999999999995</v>
      </c>
      <c r="Q7" s="20">
        <v>3.0718999999999999</v>
      </c>
      <c r="R7" s="20">
        <v>0.44290000000000002</v>
      </c>
      <c r="S7" s="20">
        <v>0.42</v>
      </c>
      <c r="T7" s="20">
        <v>0.95379999999999998</v>
      </c>
      <c r="U7" s="20">
        <v>2.4015</v>
      </c>
      <c r="V7" s="20">
        <v>0.2344</v>
      </c>
      <c r="W7" s="20">
        <v>1.2539</v>
      </c>
      <c r="X7" s="20">
        <v>0.52310000000000001</v>
      </c>
      <c r="Y7" s="20">
        <v>7.9899999999999999E-2</v>
      </c>
      <c r="Z7" s="20">
        <v>0.23</v>
      </c>
      <c r="AA7" s="20">
        <v>0.2581</v>
      </c>
      <c r="AB7" s="20">
        <v>0.84219999999999995</v>
      </c>
      <c r="AC7" s="20">
        <v>1.0059</v>
      </c>
      <c r="AD7" s="20">
        <v>2.8271999999999999</v>
      </c>
      <c r="AE7" s="20">
        <v>5.3441000000000001</v>
      </c>
      <c r="AF7" s="20">
        <v>0.35339999999999999</v>
      </c>
      <c r="AG7" s="20">
        <v>0.64900000000000002</v>
      </c>
      <c r="AH7" s="20">
        <v>5.9329000000000001</v>
      </c>
      <c r="AI7" s="21">
        <v>5</v>
      </c>
      <c r="AJ7" s="22" t="s">
        <v>94</v>
      </c>
    </row>
    <row r="8" spans="1:36" x14ac:dyDescent="0.35">
      <c r="A8" s="19">
        <v>44936</v>
      </c>
      <c r="B8" s="20">
        <v>0.13039999999999999</v>
      </c>
      <c r="C8" s="20">
        <v>4.3719999999999999</v>
      </c>
      <c r="D8" s="20">
        <v>3.0165000000000002</v>
      </c>
      <c r="E8" s="20">
        <v>0.56000000000000005</v>
      </c>
      <c r="F8" s="20">
        <v>3.2667999999999999</v>
      </c>
      <c r="G8" s="20">
        <v>2.7900999999999998</v>
      </c>
      <c r="H8" s="20">
        <v>3.286</v>
      </c>
      <c r="I8" s="20">
        <v>4.6981000000000002</v>
      </c>
      <c r="J8" s="20">
        <v>1.1795</v>
      </c>
      <c r="K8" s="20">
        <v>4.7525000000000004</v>
      </c>
      <c r="L8" s="20">
        <v>5.3266</v>
      </c>
      <c r="M8" s="20">
        <v>0.1258</v>
      </c>
      <c r="N8" s="20">
        <v>3.3165</v>
      </c>
      <c r="O8" s="20">
        <v>0.1958</v>
      </c>
      <c r="P8" s="20">
        <v>0.63170000000000004</v>
      </c>
      <c r="Q8" s="20">
        <v>3.0369000000000002</v>
      </c>
      <c r="R8" s="20">
        <v>0.44009999999999999</v>
      </c>
      <c r="S8" s="20">
        <v>0.42030000000000001</v>
      </c>
      <c r="T8" s="20">
        <v>0.95389999999999997</v>
      </c>
      <c r="U8" s="20">
        <v>2.4020999999999999</v>
      </c>
      <c r="V8" s="20">
        <v>0.23280000000000001</v>
      </c>
      <c r="W8" s="20">
        <v>1.2603</v>
      </c>
      <c r="X8" s="20">
        <v>0.5232</v>
      </c>
      <c r="Y8" s="20">
        <v>7.9799999999999996E-2</v>
      </c>
      <c r="Z8" s="20">
        <v>0.22889999999999999</v>
      </c>
      <c r="AA8" s="20">
        <v>0.25679999999999997</v>
      </c>
      <c r="AB8" s="20">
        <v>0.83189999999999997</v>
      </c>
      <c r="AC8" s="20">
        <v>0.99980000000000002</v>
      </c>
      <c r="AD8" s="20">
        <v>2.8075000000000001</v>
      </c>
      <c r="AE8" s="20">
        <v>5.3471000000000002</v>
      </c>
      <c r="AF8" s="20">
        <v>0.3513</v>
      </c>
      <c r="AG8" s="20">
        <v>0.64529999999999998</v>
      </c>
      <c r="AH8" s="20">
        <v>5.8815999999999997</v>
      </c>
      <c r="AI8" s="21">
        <v>6</v>
      </c>
      <c r="AJ8" s="22" t="s">
        <v>95</v>
      </c>
    </row>
    <row r="9" spans="1:36" x14ac:dyDescent="0.35">
      <c r="A9" s="19">
        <v>44937</v>
      </c>
      <c r="B9" s="20">
        <v>0.1308</v>
      </c>
      <c r="C9" s="20">
        <v>4.3639000000000001</v>
      </c>
      <c r="D9" s="20">
        <v>3.0160999999999998</v>
      </c>
      <c r="E9" s="20">
        <v>0.5585</v>
      </c>
      <c r="F9" s="20">
        <v>3.2509999999999999</v>
      </c>
      <c r="G9" s="20">
        <v>2.7793999999999999</v>
      </c>
      <c r="H9" s="20">
        <v>3.2772000000000001</v>
      </c>
      <c r="I9" s="20">
        <v>4.6871</v>
      </c>
      <c r="J9" s="20">
        <v>1.1715</v>
      </c>
      <c r="K9" s="20">
        <v>4.7266000000000004</v>
      </c>
      <c r="L9" s="20">
        <v>5.2938000000000001</v>
      </c>
      <c r="M9" s="20">
        <v>0.1258</v>
      </c>
      <c r="N9" s="20">
        <v>3.2934999999999999</v>
      </c>
      <c r="O9" s="20">
        <v>0.1951</v>
      </c>
      <c r="P9" s="20">
        <v>0.63019999999999998</v>
      </c>
      <c r="Q9" s="20">
        <v>3.0297999999999998</v>
      </c>
      <c r="R9" s="20">
        <v>0.43709999999999999</v>
      </c>
      <c r="S9" s="20">
        <v>0.41739999999999999</v>
      </c>
      <c r="T9" s="20">
        <v>0.95020000000000004</v>
      </c>
      <c r="U9" s="20">
        <v>2.3965000000000001</v>
      </c>
      <c r="V9" s="20">
        <v>0.2324</v>
      </c>
      <c r="W9" s="20">
        <v>1.2617</v>
      </c>
      <c r="X9" s="20">
        <v>0.52769999999999995</v>
      </c>
      <c r="Y9" s="20">
        <v>7.9500000000000001E-2</v>
      </c>
      <c r="Z9" s="20">
        <v>0.22889999999999999</v>
      </c>
      <c r="AA9" s="20">
        <v>0.25669999999999998</v>
      </c>
      <c r="AB9" s="20">
        <v>0.83919999999999995</v>
      </c>
      <c r="AC9" s="20">
        <v>0.99839999999999995</v>
      </c>
      <c r="AD9" s="20">
        <v>2.8186</v>
      </c>
      <c r="AE9" s="20">
        <v>5.3471000000000002</v>
      </c>
      <c r="AF9" s="20">
        <v>0.35010000000000002</v>
      </c>
      <c r="AG9" s="20">
        <v>0.64449999999999996</v>
      </c>
      <c r="AH9" s="20">
        <v>5.8634000000000004</v>
      </c>
      <c r="AI9" s="21">
        <v>7</v>
      </c>
      <c r="AJ9" s="22" t="s">
        <v>96</v>
      </c>
    </row>
    <row r="10" spans="1:36" x14ac:dyDescent="0.35">
      <c r="A10" s="19">
        <v>44938</v>
      </c>
      <c r="B10" s="20">
        <v>0.13059999999999999</v>
      </c>
      <c r="C10" s="20">
        <v>4.3555999999999999</v>
      </c>
      <c r="D10" s="20">
        <v>3.0108000000000001</v>
      </c>
      <c r="E10" s="20">
        <v>0.55779999999999996</v>
      </c>
      <c r="F10" s="20">
        <v>3.2444999999999999</v>
      </c>
      <c r="G10" s="20">
        <v>2.7707000000000002</v>
      </c>
      <c r="H10" s="20">
        <v>3.2759999999999998</v>
      </c>
      <c r="I10" s="20">
        <v>4.6887999999999996</v>
      </c>
      <c r="J10" s="20">
        <v>1.1744000000000001</v>
      </c>
      <c r="K10" s="20">
        <v>4.6772999999999998</v>
      </c>
      <c r="L10" s="20">
        <v>5.3034999999999997</v>
      </c>
      <c r="M10" s="20">
        <v>0.1258</v>
      </c>
      <c r="N10" s="20">
        <v>3.3256999999999999</v>
      </c>
      <c r="O10" s="20">
        <v>0.1951</v>
      </c>
      <c r="P10" s="20">
        <v>0.63039999999999996</v>
      </c>
      <c r="Q10" s="20">
        <v>3.0388000000000002</v>
      </c>
      <c r="R10" s="20">
        <v>0.4355</v>
      </c>
      <c r="S10" s="20">
        <v>0.41510000000000002</v>
      </c>
      <c r="T10" s="20">
        <v>0.94979999999999998</v>
      </c>
      <c r="U10" s="20">
        <v>2.3973</v>
      </c>
      <c r="V10" s="20">
        <v>0.2319</v>
      </c>
      <c r="W10" s="20">
        <v>1.2644</v>
      </c>
      <c r="X10" s="20">
        <v>0.52880000000000005</v>
      </c>
      <c r="Y10" s="20">
        <v>7.8799999999999995E-2</v>
      </c>
      <c r="Z10" s="20">
        <v>0.23050000000000001</v>
      </c>
      <c r="AA10" s="20">
        <v>0.25840000000000002</v>
      </c>
      <c r="AB10" s="20">
        <v>0.84409999999999996</v>
      </c>
      <c r="AC10" s="20">
        <v>0.99919999999999998</v>
      </c>
      <c r="AD10" s="20">
        <v>2.8397999999999999</v>
      </c>
      <c r="AE10" s="20">
        <v>5.34</v>
      </c>
      <c r="AF10" s="20">
        <v>0.34970000000000001</v>
      </c>
      <c r="AG10" s="20">
        <v>0.64600000000000002</v>
      </c>
      <c r="AH10" s="20">
        <v>5.8525999999999998</v>
      </c>
      <c r="AI10" s="21">
        <v>8</v>
      </c>
      <c r="AJ10" s="22" t="s">
        <v>97</v>
      </c>
    </row>
    <row r="11" spans="1:36" x14ac:dyDescent="0.35">
      <c r="A11" s="19">
        <v>44939</v>
      </c>
      <c r="B11" s="20">
        <v>0.13120000000000001</v>
      </c>
      <c r="C11" s="20">
        <v>4.3272000000000004</v>
      </c>
      <c r="D11" s="20">
        <v>3.0183</v>
      </c>
      <c r="E11" s="20">
        <v>0.55400000000000005</v>
      </c>
      <c r="F11" s="20">
        <v>3.2416999999999998</v>
      </c>
      <c r="G11" s="20">
        <v>2.7665999999999999</v>
      </c>
      <c r="H11" s="20">
        <v>3.2740999999999998</v>
      </c>
      <c r="I11" s="20">
        <v>4.6914999999999996</v>
      </c>
      <c r="J11" s="20">
        <v>1.1841999999999999</v>
      </c>
      <c r="K11" s="20">
        <v>4.66</v>
      </c>
      <c r="L11" s="20">
        <v>5.2910000000000004</v>
      </c>
      <c r="M11" s="20">
        <v>0.1258</v>
      </c>
      <c r="N11" s="20">
        <v>3.3660999999999999</v>
      </c>
      <c r="O11" s="20">
        <v>0.1953</v>
      </c>
      <c r="P11" s="20">
        <v>0.63060000000000005</v>
      </c>
      <c r="Q11" s="20">
        <v>3.0405000000000002</v>
      </c>
      <c r="R11" s="20">
        <v>0.4385</v>
      </c>
      <c r="S11" s="20">
        <v>0.41610000000000003</v>
      </c>
      <c r="T11" s="20">
        <v>0.9496</v>
      </c>
      <c r="U11" s="20">
        <v>2.3986999999999998</v>
      </c>
      <c r="V11" s="20">
        <v>0.2303</v>
      </c>
      <c r="W11" s="20">
        <v>1.2685</v>
      </c>
      <c r="X11" s="20">
        <v>0.52859999999999996</v>
      </c>
      <c r="Y11" s="20">
        <v>7.8899999999999998E-2</v>
      </c>
      <c r="Z11" s="20">
        <v>0.2298</v>
      </c>
      <c r="AA11" s="20">
        <v>0.2576</v>
      </c>
      <c r="AB11" s="20">
        <v>0.84699999999999998</v>
      </c>
      <c r="AC11" s="20">
        <v>0.99790000000000001</v>
      </c>
      <c r="AD11" s="20">
        <v>2.8570000000000002</v>
      </c>
      <c r="AE11" s="20">
        <v>5.32</v>
      </c>
      <c r="AF11" s="20">
        <v>0.34970000000000001</v>
      </c>
      <c r="AG11" s="20">
        <v>0.64429999999999998</v>
      </c>
      <c r="AH11" s="20">
        <v>5.8544</v>
      </c>
      <c r="AI11" s="21">
        <v>9</v>
      </c>
      <c r="AJ11" s="22" t="s">
        <v>98</v>
      </c>
    </row>
    <row r="12" spans="1:36" x14ac:dyDescent="0.35">
      <c r="A12" s="19">
        <v>44942</v>
      </c>
      <c r="B12" s="20">
        <v>0.13170000000000001</v>
      </c>
      <c r="C12" s="20">
        <v>4.3436000000000003</v>
      </c>
      <c r="D12" s="20">
        <v>3.0249999999999999</v>
      </c>
      <c r="E12" s="20">
        <v>0.55610000000000004</v>
      </c>
      <c r="F12" s="20">
        <v>3.2429000000000001</v>
      </c>
      <c r="G12" s="20">
        <v>2.7772000000000001</v>
      </c>
      <c r="H12" s="20">
        <v>3.29</v>
      </c>
      <c r="I12" s="20">
        <v>4.7004000000000001</v>
      </c>
      <c r="J12" s="20">
        <v>1.1778999999999999</v>
      </c>
      <c r="K12" s="20">
        <v>4.6959</v>
      </c>
      <c r="L12" s="20">
        <v>5.2998000000000003</v>
      </c>
      <c r="M12" s="20">
        <v>0.1258</v>
      </c>
      <c r="N12" s="20">
        <v>3.3837000000000002</v>
      </c>
      <c r="O12" s="20">
        <v>0.1958</v>
      </c>
      <c r="P12" s="20">
        <v>0.63180000000000003</v>
      </c>
      <c r="Q12" s="20">
        <v>3.0463</v>
      </c>
      <c r="R12" s="20">
        <v>0.43880000000000002</v>
      </c>
      <c r="S12" s="20">
        <v>0.41710000000000003</v>
      </c>
      <c r="T12" s="20">
        <v>0.95050000000000001</v>
      </c>
      <c r="U12" s="20">
        <v>2.4033000000000002</v>
      </c>
      <c r="V12" s="20">
        <v>0.23130000000000001</v>
      </c>
      <c r="W12" s="20">
        <v>1.2699</v>
      </c>
      <c r="X12" s="20">
        <v>0.53129999999999999</v>
      </c>
      <c r="Y12" s="20">
        <v>7.9699999999999993E-2</v>
      </c>
      <c r="Z12" s="20">
        <v>0.23050000000000001</v>
      </c>
      <c r="AA12" s="20">
        <v>0.25440000000000002</v>
      </c>
      <c r="AB12" s="20">
        <v>0.85240000000000005</v>
      </c>
      <c r="AC12" s="20">
        <v>1.0064</v>
      </c>
      <c r="AD12" s="20">
        <v>2.8871000000000002</v>
      </c>
      <c r="AE12" s="20">
        <v>5.3217999999999996</v>
      </c>
      <c r="AF12" s="20">
        <v>0.35120000000000001</v>
      </c>
      <c r="AG12" s="20">
        <v>0.64559999999999995</v>
      </c>
      <c r="AH12" s="20">
        <v>5.8609999999999998</v>
      </c>
      <c r="AI12" s="21">
        <v>10</v>
      </c>
      <c r="AJ12" s="22" t="s">
        <v>99</v>
      </c>
    </row>
    <row r="13" spans="1:36" x14ac:dyDescent="0.35">
      <c r="A13" s="19">
        <v>44943</v>
      </c>
      <c r="B13" s="20">
        <v>0.13109999999999999</v>
      </c>
      <c r="C13" s="20">
        <v>4.3398000000000003</v>
      </c>
      <c r="D13" s="20">
        <v>3.0164</v>
      </c>
      <c r="E13" s="20">
        <v>0.55510000000000004</v>
      </c>
      <c r="F13" s="20">
        <v>3.2321</v>
      </c>
      <c r="G13" s="20">
        <v>2.7753000000000001</v>
      </c>
      <c r="H13" s="20">
        <v>3.2795000000000001</v>
      </c>
      <c r="I13" s="20">
        <v>4.6946000000000003</v>
      </c>
      <c r="J13" s="20">
        <v>1.1762999999999999</v>
      </c>
      <c r="K13" s="20">
        <v>4.7004999999999999</v>
      </c>
      <c r="L13" s="20">
        <v>5.2991999999999999</v>
      </c>
      <c r="M13" s="20">
        <v>0.1258</v>
      </c>
      <c r="N13" s="20">
        <v>3.3696999999999999</v>
      </c>
      <c r="O13" s="20">
        <v>0.1956</v>
      </c>
      <c r="P13" s="20">
        <v>0.63109999999999999</v>
      </c>
      <c r="Q13" s="20">
        <v>3.0386000000000002</v>
      </c>
      <c r="R13" s="20">
        <v>0.43730000000000002</v>
      </c>
      <c r="S13" s="20">
        <v>0.41610000000000003</v>
      </c>
      <c r="T13" s="20">
        <v>0.95209999999999995</v>
      </c>
      <c r="U13" s="20">
        <v>2.4003000000000001</v>
      </c>
      <c r="V13" s="20">
        <v>0.23100000000000001</v>
      </c>
      <c r="W13" s="20">
        <v>1.2682</v>
      </c>
      <c r="X13" s="20">
        <v>0.52749999999999997</v>
      </c>
      <c r="Y13" s="20">
        <v>7.9200000000000007E-2</v>
      </c>
      <c r="Z13" s="20">
        <v>0.2311</v>
      </c>
      <c r="AA13" s="20">
        <v>0.2535</v>
      </c>
      <c r="AB13" s="20">
        <v>0.84299999999999997</v>
      </c>
      <c r="AC13" s="20">
        <v>1.0031000000000001</v>
      </c>
      <c r="AD13" s="20">
        <v>2.8616999999999999</v>
      </c>
      <c r="AE13" s="20">
        <v>5.3075999999999999</v>
      </c>
      <c r="AF13" s="20">
        <v>0.35039999999999999</v>
      </c>
      <c r="AG13" s="20">
        <v>0.64059999999999995</v>
      </c>
      <c r="AH13" s="20">
        <v>5.8536999999999999</v>
      </c>
      <c r="AI13" s="21">
        <v>11</v>
      </c>
      <c r="AJ13" s="22" t="s">
        <v>100</v>
      </c>
    </row>
    <row r="14" spans="1:36" x14ac:dyDescent="0.35">
      <c r="A14" s="19">
        <v>44944</v>
      </c>
      <c r="B14" s="20">
        <v>0.13189999999999999</v>
      </c>
      <c r="C14" s="20">
        <v>4.3322000000000003</v>
      </c>
      <c r="D14" s="20">
        <v>3.0434999999999999</v>
      </c>
      <c r="E14" s="20">
        <v>0.55359999999999998</v>
      </c>
      <c r="F14" s="20">
        <v>3.2427999999999999</v>
      </c>
      <c r="G14" s="20">
        <v>2.8102999999999998</v>
      </c>
      <c r="H14" s="20">
        <v>3.2942</v>
      </c>
      <c r="I14" s="20">
        <v>4.7091000000000003</v>
      </c>
      <c r="J14" s="20">
        <v>1.1927000000000001</v>
      </c>
      <c r="K14" s="20">
        <v>4.7449000000000003</v>
      </c>
      <c r="L14" s="20">
        <v>5.3543000000000003</v>
      </c>
      <c r="M14" s="20">
        <v>0.1258</v>
      </c>
      <c r="N14" s="20">
        <v>3.3479000000000001</v>
      </c>
      <c r="O14" s="20">
        <v>0.19639999999999999</v>
      </c>
      <c r="P14" s="20">
        <v>0.6331</v>
      </c>
      <c r="Q14" s="20">
        <v>3.048</v>
      </c>
      <c r="R14" s="20">
        <v>0.44140000000000001</v>
      </c>
      <c r="S14" s="20">
        <v>0.42099999999999999</v>
      </c>
      <c r="T14" s="20">
        <v>0.95450000000000002</v>
      </c>
      <c r="U14" s="20">
        <v>2.4077000000000002</v>
      </c>
      <c r="V14" s="20">
        <v>0.23050000000000001</v>
      </c>
      <c r="W14" s="20">
        <v>1.2825</v>
      </c>
      <c r="X14" s="20">
        <v>0.53149999999999997</v>
      </c>
      <c r="Y14" s="20">
        <v>7.9399999999999998E-2</v>
      </c>
      <c r="Z14" s="20">
        <v>0.23319999999999999</v>
      </c>
      <c r="AA14" s="20">
        <v>0.25600000000000001</v>
      </c>
      <c r="AB14" s="20">
        <v>0.84930000000000005</v>
      </c>
      <c r="AC14" s="20">
        <v>1.0043</v>
      </c>
      <c r="AD14" s="20">
        <v>2.8714</v>
      </c>
      <c r="AE14" s="20">
        <v>5.3314000000000004</v>
      </c>
      <c r="AF14" s="20">
        <v>0.35149999999999998</v>
      </c>
      <c r="AG14" s="20">
        <v>0.64149999999999996</v>
      </c>
      <c r="AH14" s="20">
        <v>5.8574999999999999</v>
      </c>
      <c r="AI14" s="21">
        <v>12</v>
      </c>
      <c r="AJ14" s="22" t="s">
        <v>101</v>
      </c>
    </row>
    <row r="15" spans="1:36" x14ac:dyDescent="0.35">
      <c r="A15" s="19">
        <v>44945</v>
      </c>
      <c r="B15" s="20">
        <v>0.13159999999999999</v>
      </c>
      <c r="C15" s="20">
        <v>4.3468999999999998</v>
      </c>
      <c r="D15" s="20">
        <v>2.9922</v>
      </c>
      <c r="E15" s="20">
        <v>0.55500000000000005</v>
      </c>
      <c r="F15" s="20">
        <v>3.2164999999999999</v>
      </c>
      <c r="G15" s="20">
        <v>2.7761999999999998</v>
      </c>
      <c r="H15" s="20">
        <v>3.2797999999999998</v>
      </c>
      <c r="I15" s="20">
        <v>4.7053000000000003</v>
      </c>
      <c r="J15" s="20">
        <v>1.1901999999999999</v>
      </c>
      <c r="K15" s="20">
        <v>4.7436999999999996</v>
      </c>
      <c r="L15" s="20">
        <v>5.3624999999999998</v>
      </c>
      <c r="M15" s="20">
        <v>0.1258</v>
      </c>
      <c r="N15" s="20">
        <v>3.3873000000000002</v>
      </c>
      <c r="O15" s="20">
        <v>0.19650000000000001</v>
      </c>
      <c r="P15" s="20">
        <v>0.63239999999999996</v>
      </c>
      <c r="Q15" s="20">
        <v>3.0455000000000001</v>
      </c>
      <c r="R15" s="20">
        <v>0.4385</v>
      </c>
      <c r="S15" s="20">
        <v>0.42380000000000001</v>
      </c>
      <c r="T15" s="20">
        <v>0.95440000000000003</v>
      </c>
      <c r="U15" s="20">
        <v>2.4058000000000002</v>
      </c>
      <c r="V15" s="20">
        <v>0.23119999999999999</v>
      </c>
      <c r="W15" s="20">
        <v>1.2809999999999999</v>
      </c>
      <c r="X15" s="20">
        <v>0.52749999999999997</v>
      </c>
      <c r="Y15" s="20">
        <v>7.9500000000000001E-2</v>
      </c>
      <c r="Z15" s="20">
        <v>0.2291</v>
      </c>
      <c r="AA15" s="20">
        <v>0.252</v>
      </c>
      <c r="AB15" s="20">
        <v>0.83799999999999997</v>
      </c>
      <c r="AC15" s="20">
        <v>1.0089999999999999</v>
      </c>
      <c r="AD15" s="20">
        <v>2.8778000000000001</v>
      </c>
      <c r="AE15" s="20">
        <v>5.3425000000000002</v>
      </c>
      <c r="AF15" s="20">
        <v>0.3513</v>
      </c>
      <c r="AG15" s="20">
        <v>0.64070000000000005</v>
      </c>
      <c r="AH15" s="20">
        <v>5.8594999999999997</v>
      </c>
      <c r="AI15" s="21">
        <v>13</v>
      </c>
      <c r="AJ15" s="22" t="s">
        <v>102</v>
      </c>
    </row>
    <row r="16" spans="1:36" x14ac:dyDescent="0.35">
      <c r="A16" s="19">
        <v>44946</v>
      </c>
      <c r="B16" s="20">
        <v>0.1326</v>
      </c>
      <c r="C16" s="20">
        <v>4.3520000000000003</v>
      </c>
      <c r="D16" s="20">
        <v>3.0169000000000001</v>
      </c>
      <c r="E16" s="20">
        <v>0.55559999999999998</v>
      </c>
      <c r="F16" s="20">
        <v>3.2311000000000001</v>
      </c>
      <c r="G16" s="20">
        <v>2.7919</v>
      </c>
      <c r="H16" s="20">
        <v>3.2907999999999999</v>
      </c>
      <c r="I16" s="20">
        <v>4.7137000000000002</v>
      </c>
      <c r="J16" s="20">
        <v>1.1907000000000001</v>
      </c>
      <c r="K16" s="20">
        <v>4.7281000000000004</v>
      </c>
      <c r="L16" s="20">
        <v>5.3711000000000002</v>
      </c>
      <c r="M16" s="20">
        <v>0.1258</v>
      </c>
      <c r="N16" s="20">
        <v>3.3614000000000002</v>
      </c>
      <c r="O16" s="20">
        <v>0.19689999999999999</v>
      </c>
      <c r="P16" s="20">
        <v>0.63360000000000005</v>
      </c>
      <c r="Q16" s="20">
        <v>3.0508999999999999</v>
      </c>
      <c r="R16" s="20">
        <v>0.44009999999999999</v>
      </c>
      <c r="S16" s="20">
        <v>0.42209999999999998</v>
      </c>
      <c r="T16" s="20">
        <v>0.95689999999999997</v>
      </c>
      <c r="U16" s="20">
        <v>2.4100999999999999</v>
      </c>
      <c r="V16" s="20">
        <v>0.23150000000000001</v>
      </c>
      <c r="W16" s="20">
        <v>1.2764</v>
      </c>
      <c r="X16" s="20">
        <v>0.52829999999999999</v>
      </c>
      <c r="Y16" s="20">
        <v>7.9899999999999999E-2</v>
      </c>
      <c r="Z16" s="20">
        <v>0.2293</v>
      </c>
      <c r="AA16" s="20">
        <v>0.25140000000000001</v>
      </c>
      <c r="AB16" s="20">
        <v>0.84099999999999997</v>
      </c>
      <c r="AC16" s="20">
        <v>1.0155000000000001</v>
      </c>
      <c r="AD16" s="20">
        <v>2.8868999999999998</v>
      </c>
      <c r="AE16" s="20">
        <v>5.3646000000000003</v>
      </c>
      <c r="AF16" s="20">
        <v>0.35239999999999999</v>
      </c>
      <c r="AG16" s="20">
        <v>0.64159999999999995</v>
      </c>
      <c r="AH16" s="20">
        <v>5.8803000000000001</v>
      </c>
      <c r="AI16" s="21">
        <v>14</v>
      </c>
      <c r="AJ16" s="22" t="s">
        <v>103</v>
      </c>
    </row>
    <row r="17" spans="1:36" x14ac:dyDescent="0.35">
      <c r="A17" s="19">
        <v>44949</v>
      </c>
      <c r="B17" s="20">
        <v>0.1321</v>
      </c>
      <c r="C17" s="20">
        <v>4.3242000000000003</v>
      </c>
      <c r="D17" s="20">
        <v>3.0305</v>
      </c>
      <c r="E17" s="20">
        <v>0.55230000000000001</v>
      </c>
      <c r="F17" s="20">
        <v>3.2389000000000001</v>
      </c>
      <c r="G17" s="20">
        <v>2.8081</v>
      </c>
      <c r="H17" s="20">
        <v>3.2848999999999999</v>
      </c>
      <c r="I17" s="20">
        <v>4.7186000000000003</v>
      </c>
      <c r="J17" s="20">
        <v>1.1958</v>
      </c>
      <c r="K17" s="20">
        <v>4.7118000000000002</v>
      </c>
      <c r="L17" s="20">
        <v>5.3647999999999998</v>
      </c>
      <c r="M17" s="20">
        <v>0.1258</v>
      </c>
      <c r="N17" s="20">
        <v>3.3307000000000002</v>
      </c>
      <c r="O17" s="20">
        <v>0.19739999999999999</v>
      </c>
      <c r="P17" s="20">
        <v>0.63419999999999999</v>
      </c>
      <c r="Q17" s="20">
        <v>3.0541</v>
      </c>
      <c r="R17" s="20">
        <v>0.44169999999999998</v>
      </c>
      <c r="S17" s="20">
        <v>0.42349999999999999</v>
      </c>
      <c r="T17" s="20">
        <v>0.95899999999999996</v>
      </c>
      <c r="U17" s="20">
        <v>2.4125999999999999</v>
      </c>
      <c r="V17" s="20">
        <v>0.22989999999999999</v>
      </c>
      <c r="W17" s="20">
        <v>1.2804</v>
      </c>
      <c r="X17" s="20">
        <v>0.53039999999999998</v>
      </c>
      <c r="Y17" s="20">
        <v>7.9200000000000007E-2</v>
      </c>
      <c r="Z17" s="20">
        <v>0.22969999999999999</v>
      </c>
      <c r="AA17" s="20">
        <v>0.252</v>
      </c>
      <c r="AB17" s="20">
        <v>0.83030000000000004</v>
      </c>
      <c r="AC17" s="20">
        <v>1.0089999999999999</v>
      </c>
      <c r="AD17" s="20">
        <v>2.8685</v>
      </c>
      <c r="AE17" s="20">
        <v>5.3137999999999996</v>
      </c>
      <c r="AF17" s="20">
        <v>0.3523</v>
      </c>
      <c r="AG17" s="20">
        <v>0.64190000000000003</v>
      </c>
      <c r="AH17" s="20">
        <v>5.8762999999999996</v>
      </c>
      <c r="AI17" s="21">
        <v>15</v>
      </c>
      <c r="AJ17" s="22" t="s">
        <v>104</v>
      </c>
    </row>
    <row r="18" spans="1:36" x14ac:dyDescent="0.35">
      <c r="A18" s="19">
        <v>44950</v>
      </c>
      <c r="B18" s="20">
        <v>0.13200000000000001</v>
      </c>
      <c r="C18" s="20">
        <v>4.3341000000000003</v>
      </c>
      <c r="D18" s="20">
        <v>3.0421999999999998</v>
      </c>
      <c r="E18" s="20">
        <v>0.5534</v>
      </c>
      <c r="F18" s="20">
        <v>3.2421000000000002</v>
      </c>
      <c r="G18" s="20">
        <v>2.8107000000000002</v>
      </c>
      <c r="H18" s="20">
        <v>3.2831999999999999</v>
      </c>
      <c r="I18" s="20">
        <v>4.7073</v>
      </c>
      <c r="J18" s="20">
        <v>1.1862999999999999</v>
      </c>
      <c r="K18" s="20">
        <v>4.7013999999999996</v>
      </c>
      <c r="L18" s="20">
        <v>5.3442999999999996</v>
      </c>
      <c r="M18" s="20">
        <v>0.1258</v>
      </c>
      <c r="N18" s="20">
        <v>3.3311000000000002</v>
      </c>
      <c r="O18" s="20">
        <v>0.19719999999999999</v>
      </c>
      <c r="P18" s="20">
        <v>0.63280000000000003</v>
      </c>
      <c r="Q18" s="20">
        <v>3.0388999999999999</v>
      </c>
      <c r="R18" s="20">
        <v>0.4405</v>
      </c>
      <c r="S18" s="20">
        <v>0.4244</v>
      </c>
      <c r="T18" s="20">
        <v>0.95669999999999999</v>
      </c>
      <c r="U18" s="20">
        <v>2.4068000000000001</v>
      </c>
      <c r="V18" s="20">
        <v>0.23050000000000001</v>
      </c>
      <c r="W18" s="20">
        <v>1.2862</v>
      </c>
      <c r="X18" s="20">
        <v>0.53290000000000004</v>
      </c>
      <c r="Y18" s="20">
        <v>7.9600000000000004E-2</v>
      </c>
      <c r="Z18" s="20">
        <v>0.23</v>
      </c>
      <c r="AA18" s="20">
        <v>0.25090000000000001</v>
      </c>
      <c r="AB18" s="20">
        <v>0.83220000000000005</v>
      </c>
      <c r="AC18" s="20">
        <v>1.0113000000000001</v>
      </c>
      <c r="AD18" s="20">
        <v>2.9113000000000002</v>
      </c>
      <c r="AE18" s="20">
        <v>5.3049999999999997</v>
      </c>
      <c r="AF18" s="20">
        <v>0.35089999999999999</v>
      </c>
      <c r="AG18" s="20">
        <v>0.64039999999999997</v>
      </c>
      <c r="AH18" s="20">
        <v>5.8464</v>
      </c>
      <c r="AI18" s="21">
        <v>16</v>
      </c>
      <c r="AJ18" s="22" t="s">
        <v>105</v>
      </c>
    </row>
    <row r="19" spans="1:36" x14ac:dyDescent="0.35">
      <c r="A19" s="19">
        <v>44951</v>
      </c>
      <c r="B19" s="20">
        <v>0.13189999999999999</v>
      </c>
      <c r="C19" s="20">
        <v>4.3265000000000002</v>
      </c>
      <c r="D19" s="20">
        <v>3.0680000000000001</v>
      </c>
      <c r="E19" s="20">
        <v>0.55230000000000001</v>
      </c>
      <c r="F19" s="20">
        <v>3.2343999999999999</v>
      </c>
      <c r="G19" s="20">
        <v>2.8033000000000001</v>
      </c>
      <c r="H19" s="20">
        <v>3.2879999999999998</v>
      </c>
      <c r="I19" s="20">
        <v>4.7079000000000004</v>
      </c>
      <c r="J19" s="20">
        <v>1.2091000000000001</v>
      </c>
      <c r="K19" s="20">
        <v>4.6870000000000003</v>
      </c>
      <c r="L19" s="20">
        <v>5.3262999999999998</v>
      </c>
      <c r="M19" s="20">
        <v>0.1258</v>
      </c>
      <c r="N19" s="20">
        <v>3.3319999999999999</v>
      </c>
      <c r="O19" s="20">
        <v>0.19750000000000001</v>
      </c>
      <c r="P19" s="20">
        <v>0.63290000000000002</v>
      </c>
      <c r="Q19" s="20">
        <v>2.9967999999999999</v>
      </c>
      <c r="R19" s="20">
        <v>0.43790000000000001</v>
      </c>
      <c r="S19" s="20">
        <v>0.42280000000000001</v>
      </c>
      <c r="T19" s="20">
        <v>0.96079999999999999</v>
      </c>
      <c r="U19" s="20">
        <v>2.4070999999999998</v>
      </c>
      <c r="V19" s="20">
        <v>0.2301</v>
      </c>
      <c r="W19" s="20">
        <v>1.2898000000000001</v>
      </c>
      <c r="X19" s="20">
        <v>0.53979999999999995</v>
      </c>
      <c r="Y19" s="20">
        <v>7.9299999999999995E-2</v>
      </c>
      <c r="Z19" s="20">
        <v>0.23050000000000001</v>
      </c>
      <c r="AA19" s="20">
        <v>0.2515</v>
      </c>
      <c r="AB19" s="20">
        <v>0.84179999999999999</v>
      </c>
      <c r="AC19" s="20">
        <v>1.0153000000000001</v>
      </c>
      <c r="AD19" s="20">
        <v>2.8910999999999998</v>
      </c>
      <c r="AE19" s="20">
        <v>5.3032000000000004</v>
      </c>
      <c r="AF19" s="20">
        <v>0.3508</v>
      </c>
      <c r="AG19" s="20">
        <v>0.64049999999999996</v>
      </c>
      <c r="AH19" s="20">
        <v>5.8502999999999998</v>
      </c>
      <c r="AI19" s="21">
        <v>17</v>
      </c>
      <c r="AJ19" s="22" t="s">
        <v>106</v>
      </c>
    </row>
    <row r="20" spans="1:36" x14ac:dyDescent="0.35">
      <c r="A20" s="19">
        <v>44952</v>
      </c>
      <c r="B20" s="20">
        <v>0.1323</v>
      </c>
      <c r="C20" s="20">
        <v>4.3353999999999999</v>
      </c>
      <c r="D20" s="20">
        <v>3.0798999999999999</v>
      </c>
      <c r="E20" s="20">
        <v>0.55369999999999997</v>
      </c>
      <c r="F20" s="20">
        <v>3.2351000000000001</v>
      </c>
      <c r="G20" s="20">
        <v>2.8079000000000001</v>
      </c>
      <c r="H20" s="20">
        <v>3.3033999999999999</v>
      </c>
      <c r="I20" s="20">
        <v>4.7239000000000004</v>
      </c>
      <c r="J20" s="20">
        <v>1.216</v>
      </c>
      <c r="K20" s="20">
        <v>4.7141999999999999</v>
      </c>
      <c r="L20" s="20">
        <v>5.3689999999999998</v>
      </c>
      <c r="M20" s="20">
        <v>0.1258</v>
      </c>
      <c r="N20" s="20">
        <v>3.3361999999999998</v>
      </c>
      <c r="O20" s="20">
        <v>0.19869999999999999</v>
      </c>
      <c r="P20" s="20">
        <v>0.6351</v>
      </c>
      <c r="Q20" s="20">
        <v>3.0068999999999999</v>
      </c>
      <c r="R20" s="20">
        <v>0.43890000000000001</v>
      </c>
      <c r="S20" s="20">
        <v>0.42330000000000001</v>
      </c>
      <c r="T20" s="20">
        <v>0.96709999999999996</v>
      </c>
      <c r="U20" s="20">
        <v>2.4152999999999998</v>
      </c>
      <c r="V20" s="20">
        <v>0.23050000000000001</v>
      </c>
      <c r="W20" s="20">
        <v>1.2790999999999999</v>
      </c>
      <c r="X20" s="20">
        <v>0.53959999999999997</v>
      </c>
      <c r="Y20" s="20">
        <v>7.9699999999999993E-2</v>
      </c>
      <c r="Z20" s="20">
        <v>0.23050000000000001</v>
      </c>
      <c r="AA20" s="20">
        <v>0.25369999999999998</v>
      </c>
      <c r="AB20" s="20">
        <v>0.85450000000000004</v>
      </c>
      <c r="AC20" s="20">
        <v>1.0212000000000001</v>
      </c>
      <c r="AD20" s="20">
        <v>2.9003999999999999</v>
      </c>
      <c r="AE20" s="20">
        <v>5.3163999999999998</v>
      </c>
      <c r="AF20" s="20">
        <v>0.35139999999999999</v>
      </c>
      <c r="AG20" s="20">
        <v>0.64259999999999995</v>
      </c>
      <c r="AH20" s="20">
        <v>5.8612000000000002</v>
      </c>
      <c r="AI20" s="21">
        <v>18</v>
      </c>
      <c r="AJ20" s="22" t="s">
        <v>107</v>
      </c>
    </row>
    <row r="21" spans="1:36" x14ac:dyDescent="0.35">
      <c r="A21" s="19">
        <v>44953</v>
      </c>
      <c r="B21" s="20">
        <v>0.13159999999999999</v>
      </c>
      <c r="C21" s="20">
        <v>4.3251999999999997</v>
      </c>
      <c r="D21" s="20">
        <v>3.0729000000000002</v>
      </c>
      <c r="E21" s="20">
        <v>0.55249999999999999</v>
      </c>
      <c r="F21" s="20">
        <v>3.2479</v>
      </c>
      <c r="G21" s="20">
        <v>2.8052999999999999</v>
      </c>
      <c r="H21" s="20">
        <v>3.2924000000000002</v>
      </c>
      <c r="I21" s="20">
        <v>4.7076000000000002</v>
      </c>
      <c r="J21" s="20">
        <v>1.2124999999999999</v>
      </c>
      <c r="K21" s="20">
        <v>4.6961000000000004</v>
      </c>
      <c r="L21" s="20">
        <v>5.3505000000000003</v>
      </c>
      <c r="M21" s="20">
        <v>0.1258</v>
      </c>
      <c r="N21" s="20">
        <v>3.3309000000000002</v>
      </c>
      <c r="O21" s="20">
        <v>0.19769999999999999</v>
      </c>
      <c r="P21" s="20">
        <v>0.63290000000000002</v>
      </c>
      <c r="Q21" s="20">
        <v>3.0390999999999999</v>
      </c>
      <c r="R21" s="20">
        <v>0.43869999999999998</v>
      </c>
      <c r="S21" s="20">
        <v>0.42030000000000001</v>
      </c>
      <c r="T21" s="20">
        <v>0.96220000000000006</v>
      </c>
      <c r="U21" s="20">
        <v>2.4068999999999998</v>
      </c>
      <c r="V21" s="20">
        <v>0.2301</v>
      </c>
      <c r="W21" s="20">
        <v>1.2581</v>
      </c>
      <c r="X21" s="20">
        <v>0.53910000000000002</v>
      </c>
      <c r="Y21" s="20">
        <v>7.9399999999999998E-2</v>
      </c>
      <c r="Z21" s="20">
        <v>0.23039999999999999</v>
      </c>
      <c r="AA21" s="20">
        <v>0.25069999999999998</v>
      </c>
      <c r="AB21" s="20">
        <v>0.85370000000000001</v>
      </c>
      <c r="AC21" s="20">
        <v>1.0189999999999999</v>
      </c>
      <c r="AD21" s="20">
        <v>2.8864000000000001</v>
      </c>
      <c r="AE21" s="20">
        <v>5.3053999999999997</v>
      </c>
      <c r="AF21" s="20">
        <v>0.35039999999999999</v>
      </c>
      <c r="AG21" s="20">
        <v>0.64039999999999997</v>
      </c>
      <c r="AH21" s="20">
        <v>5.8441999999999998</v>
      </c>
      <c r="AI21" s="21">
        <v>19</v>
      </c>
      <c r="AJ21" s="22" t="s">
        <v>108</v>
      </c>
    </row>
    <row r="22" spans="1:36" x14ac:dyDescent="0.35">
      <c r="A22" s="19">
        <v>44956</v>
      </c>
      <c r="B22" s="20">
        <v>0.13220000000000001</v>
      </c>
      <c r="C22" s="20">
        <v>4.3258000000000001</v>
      </c>
      <c r="D22" s="20">
        <v>3.0615999999999999</v>
      </c>
      <c r="E22" s="20">
        <v>0.55200000000000005</v>
      </c>
      <c r="F22" s="20">
        <v>3.2450999999999999</v>
      </c>
      <c r="G22" s="20">
        <v>2.8075999999999999</v>
      </c>
      <c r="H22" s="20">
        <v>3.2961</v>
      </c>
      <c r="I22" s="20">
        <v>4.7160000000000002</v>
      </c>
      <c r="J22" s="20">
        <v>1.2031000000000001</v>
      </c>
      <c r="K22" s="20">
        <v>4.7054</v>
      </c>
      <c r="L22" s="20">
        <v>5.3609</v>
      </c>
      <c r="M22" s="20">
        <v>0.1258</v>
      </c>
      <c r="N22" s="20">
        <v>3.3283999999999998</v>
      </c>
      <c r="O22" s="20">
        <v>0.19800000000000001</v>
      </c>
      <c r="P22" s="20">
        <v>0.6341</v>
      </c>
      <c r="Q22" s="20">
        <v>3.0722999999999998</v>
      </c>
      <c r="R22" s="20">
        <v>0.43809999999999999</v>
      </c>
      <c r="S22" s="20">
        <v>0.41959999999999997</v>
      </c>
      <c r="T22" s="20">
        <v>0.9617</v>
      </c>
      <c r="U22" s="20">
        <v>2.4112</v>
      </c>
      <c r="V22" s="20">
        <v>0.23</v>
      </c>
      <c r="W22" s="20">
        <v>1.2464999999999999</v>
      </c>
      <c r="X22" s="20">
        <v>0.53639999999999999</v>
      </c>
      <c r="Y22" s="20">
        <v>7.9299999999999995E-2</v>
      </c>
      <c r="Z22" s="20">
        <v>0.23039999999999999</v>
      </c>
      <c r="AA22" s="20">
        <v>0.25</v>
      </c>
      <c r="AB22" s="20">
        <v>0.84660000000000002</v>
      </c>
      <c r="AC22" s="20">
        <v>1.0193000000000001</v>
      </c>
      <c r="AD22" s="20">
        <v>2.8896999999999999</v>
      </c>
      <c r="AE22" s="20">
        <v>5.3080999999999996</v>
      </c>
      <c r="AF22" s="20">
        <v>0.35220000000000001</v>
      </c>
      <c r="AG22" s="20">
        <v>0.64039999999999997</v>
      </c>
      <c r="AH22" s="20">
        <v>5.8646000000000003</v>
      </c>
      <c r="AI22" s="21">
        <v>20</v>
      </c>
      <c r="AJ22" s="22" t="s">
        <v>109</v>
      </c>
    </row>
    <row r="23" spans="1:36" x14ac:dyDescent="0.35">
      <c r="A23" s="19">
        <v>44957</v>
      </c>
      <c r="B23" s="20">
        <v>0.13170000000000001</v>
      </c>
      <c r="C23" s="20">
        <v>4.3479999999999999</v>
      </c>
      <c r="D23" s="20">
        <v>3.0485000000000002</v>
      </c>
      <c r="E23" s="20">
        <v>0.55469999999999997</v>
      </c>
      <c r="F23" s="20">
        <v>3.2334000000000001</v>
      </c>
      <c r="G23" s="20">
        <v>2.7949999999999999</v>
      </c>
      <c r="H23" s="20">
        <v>3.3020999999999998</v>
      </c>
      <c r="I23" s="20">
        <v>4.7088999999999999</v>
      </c>
      <c r="J23" s="20">
        <v>1.2105999999999999</v>
      </c>
      <c r="K23" s="20">
        <v>4.6917999999999997</v>
      </c>
      <c r="L23" s="20">
        <v>5.3594999999999997</v>
      </c>
      <c r="M23" s="20">
        <v>0.1258</v>
      </c>
      <c r="N23" s="20">
        <v>3.3344</v>
      </c>
      <c r="O23" s="20">
        <v>0.19750000000000001</v>
      </c>
      <c r="P23" s="20">
        <v>0.6331</v>
      </c>
      <c r="Q23" s="20">
        <v>3.0756999999999999</v>
      </c>
      <c r="R23" s="20">
        <v>0.43269999999999997</v>
      </c>
      <c r="S23" s="20">
        <v>0.41539999999999999</v>
      </c>
      <c r="T23" s="20">
        <v>0.95640000000000003</v>
      </c>
      <c r="U23" s="20">
        <v>2.4076</v>
      </c>
      <c r="V23" s="20">
        <v>0.23119999999999999</v>
      </c>
      <c r="W23" s="20">
        <v>1.2515000000000001</v>
      </c>
      <c r="X23" s="20">
        <v>0.53849999999999998</v>
      </c>
      <c r="Y23" s="20">
        <v>7.9600000000000004E-2</v>
      </c>
      <c r="Z23" s="20">
        <v>0.2311</v>
      </c>
      <c r="AA23" s="20">
        <v>0.24890000000000001</v>
      </c>
      <c r="AB23" s="20">
        <v>0.8498</v>
      </c>
      <c r="AC23" s="20">
        <v>1.0193000000000001</v>
      </c>
      <c r="AD23" s="20">
        <v>2.9005999999999998</v>
      </c>
      <c r="AE23" s="20">
        <v>5.3075999999999999</v>
      </c>
      <c r="AF23" s="20">
        <v>0.35170000000000001</v>
      </c>
      <c r="AG23" s="20">
        <v>0.64370000000000005</v>
      </c>
      <c r="AH23" s="20">
        <v>5.8379000000000003</v>
      </c>
      <c r="AI23" s="21">
        <v>21</v>
      </c>
      <c r="AJ23" s="22" t="s">
        <v>110</v>
      </c>
    </row>
    <row r="24" spans="1:36" x14ac:dyDescent="0.35">
      <c r="A24" s="19">
        <v>44958</v>
      </c>
      <c r="B24" s="20">
        <v>0.13170000000000001</v>
      </c>
      <c r="C24" s="20">
        <v>4.3254000000000001</v>
      </c>
      <c r="D24" s="20">
        <v>3.0579000000000001</v>
      </c>
      <c r="E24" s="20">
        <v>0.55149999999999999</v>
      </c>
      <c r="F24" s="20">
        <v>3.2505000000000002</v>
      </c>
      <c r="G24" s="20">
        <v>2.7850999999999999</v>
      </c>
      <c r="H24" s="20">
        <v>3.2951999999999999</v>
      </c>
      <c r="I24" s="20">
        <v>4.7080000000000002</v>
      </c>
      <c r="J24" s="20">
        <v>1.2068000000000001</v>
      </c>
      <c r="K24" s="20">
        <v>4.7222</v>
      </c>
      <c r="L24" s="20">
        <v>5.3278999999999996</v>
      </c>
      <c r="M24" s="20">
        <v>0.1258</v>
      </c>
      <c r="N24" s="20">
        <v>3.3307000000000002</v>
      </c>
      <c r="O24" s="20">
        <v>0.19789999999999999</v>
      </c>
      <c r="P24" s="20">
        <v>0.63290000000000002</v>
      </c>
      <c r="Q24" s="20">
        <v>3.0710999999999999</v>
      </c>
      <c r="R24" s="20">
        <v>0.43430000000000002</v>
      </c>
      <c r="S24" s="20">
        <v>0.41499999999999998</v>
      </c>
      <c r="T24" s="20">
        <v>0.9577</v>
      </c>
      <c r="U24" s="20">
        <v>2.4070999999999998</v>
      </c>
      <c r="V24" s="20">
        <v>0.22989999999999999</v>
      </c>
      <c r="W24" s="20">
        <v>1.2553000000000001</v>
      </c>
      <c r="X24" s="20">
        <v>0.54330000000000001</v>
      </c>
      <c r="Y24" s="20">
        <v>7.9399999999999998E-2</v>
      </c>
      <c r="Z24" s="20">
        <v>0.2303</v>
      </c>
      <c r="AA24" s="20">
        <v>0.249</v>
      </c>
      <c r="AB24" s="20">
        <v>0.85250000000000004</v>
      </c>
      <c r="AC24" s="20">
        <v>1.014</v>
      </c>
      <c r="AD24" s="20">
        <v>2.8883999999999999</v>
      </c>
      <c r="AE24" s="20">
        <v>5.2784000000000004</v>
      </c>
      <c r="AF24" s="20">
        <v>0.35149999999999998</v>
      </c>
      <c r="AG24" s="20">
        <v>0.64159999999999995</v>
      </c>
      <c r="AH24" s="20">
        <v>5.8604000000000003</v>
      </c>
      <c r="AI24" s="21">
        <v>22</v>
      </c>
      <c r="AJ24" s="22" t="s">
        <v>111</v>
      </c>
    </row>
    <row r="25" spans="1:36" x14ac:dyDescent="0.35">
      <c r="A25" s="19">
        <v>44959</v>
      </c>
      <c r="B25" s="20">
        <v>0.1305</v>
      </c>
      <c r="C25" s="20">
        <v>4.2803000000000004</v>
      </c>
      <c r="D25" s="20">
        <v>3.0524</v>
      </c>
      <c r="E25" s="20">
        <v>0.54559999999999997</v>
      </c>
      <c r="F25" s="20">
        <v>3.2231999999999998</v>
      </c>
      <c r="G25" s="20">
        <v>2.7907999999999999</v>
      </c>
      <c r="H25" s="20">
        <v>3.2772000000000001</v>
      </c>
      <c r="I25" s="20">
        <v>4.7079000000000004</v>
      </c>
      <c r="J25" s="20">
        <v>1.2142999999999999</v>
      </c>
      <c r="K25" s="20">
        <v>4.7146999999999997</v>
      </c>
      <c r="L25" s="20">
        <v>5.2838000000000003</v>
      </c>
      <c r="M25" s="20">
        <v>0.1258</v>
      </c>
      <c r="N25" s="20">
        <v>3.3201000000000001</v>
      </c>
      <c r="O25" s="20">
        <v>0.19800000000000001</v>
      </c>
      <c r="P25" s="20">
        <v>0.63290000000000002</v>
      </c>
      <c r="Q25" s="20">
        <v>3.0670000000000002</v>
      </c>
      <c r="R25" s="20">
        <v>0.43120000000000003</v>
      </c>
      <c r="S25" s="20">
        <v>0.41489999999999999</v>
      </c>
      <c r="T25" s="20">
        <v>0.96060000000000001</v>
      </c>
      <c r="U25" s="20">
        <v>2.4070999999999998</v>
      </c>
      <c r="V25" s="20">
        <v>0.2276</v>
      </c>
      <c r="W25" s="20">
        <v>1.2522</v>
      </c>
      <c r="X25" s="20">
        <v>0.54420000000000002</v>
      </c>
      <c r="Y25" s="20">
        <v>7.9500000000000001E-2</v>
      </c>
      <c r="Z25" s="20">
        <v>0.23100000000000001</v>
      </c>
      <c r="AA25" s="20">
        <v>0.25069999999999998</v>
      </c>
      <c r="AB25" s="20">
        <v>0.84670000000000001</v>
      </c>
      <c r="AC25" s="20">
        <v>1.0081</v>
      </c>
      <c r="AD25" s="20">
        <v>2.8765000000000001</v>
      </c>
      <c r="AE25" s="20">
        <v>5.2085999999999997</v>
      </c>
      <c r="AF25" s="20">
        <v>0.35</v>
      </c>
      <c r="AG25" s="20">
        <v>0.63660000000000005</v>
      </c>
      <c r="AH25" s="20">
        <v>5.8407</v>
      </c>
      <c r="AI25" s="21">
        <v>23</v>
      </c>
      <c r="AJ25" s="22" t="s">
        <v>112</v>
      </c>
    </row>
    <row r="26" spans="1:36" x14ac:dyDescent="0.35">
      <c r="A26" s="19">
        <v>44960</v>
      </c>
      <c r="B26" s="20">
        <v>0.1303</v>
      </c>
      <c r="C26" s="20">
        <v>4.2927999999999997</v>
      </c>
      <c r="D26" s="20">
        <v>3.0303</v>
      </c>
      <c r="E26" s="20">
        <v>0.54710000000000003</v>
      </c>
      <c r="F26" s="20">
        <v>3.2162000000000002</v>
      </c>
      <c r="G26" s="20">
        <v>2.7778999999999998</v>
      </c>
      <c r="H26" s="20">
        <v>3.2749000000000001</v>
      </c>
      <c r="I26" s="20">
        <v>4.6920000000000002</v>
      </c>
      <c r="J26" s="20">
        <v>1.2181</v>
      </c>
      <c r="K26" s="20">
        <v>4.7023000000000001</v>
      </c>
      <c r="L26" s="20">
        <v>5.2571000000000003</v>
      </c>
      <c r="M26" s="20">
        <v>0.1258</v>
      </c>
      <c r="N26" s="20">
        <v>3.3391000000000002</v>
      </c>
      <c r="O26" s="20">
        <v>0.1976</v>
      </c>
      <c r="P26" s="20">
        <v>0.63029999999999997</v>
      </c>
      <c r="Q26" s="20">
        <v>3.0527000000000002</v>
      </c>
      <c r="R26" s="20">
        <v>0.42799999999999999</v>
      </c>
      <c r="S26" s="20">
        <v>0.41410000000000002</v>
      </c>
      <c r="T26" s="20">
        <v>0.95760000000000001</v>
      </c>
      <c r="U26" s="20">
        <v>2.399</v>
      </c>
      <c r="V26" s="20">
        <v>0.22800000000000001</v>
      </c>
      <c r="W26" s="20">
        <v>1.2634000000000001</v>
      </c>
      <c r="X26" s="20">
        <v>0.5504</v>
      </c>
      <c r="Y26" s="20">
        <v>0.08</v>
      </c>
      <c r="Z26" s="20">
        <v>0.22989999999999999</v>
      </c>
      <c r="AA26" s="20">
        <v>0.25069999999999998</v>
      </c>
      <c r="AB26" s="20">
        <v>0.84989999999999999</v>
      </c>
      <c r="AC26" s="20">
        <v>1.0082</v>
      </c>
      <c r="AD26" s="20">
        <v>2.8824999999999998</v>
      </c>
      <c r="AE26" s="20">
        <v>5.2443999999999997</v>
      </c>
      <c r="AF26" s="20">
        <v>0.34870000000000001</v>
      </c>
      <c r="AG26" s="20">
        <v>0.63680000000000003</v>
      </c>
      <c r="AH26" s="20">
        <v>5.7961</v>
      </c>
      <c r="AI26" s="21">
        <v>24</v>
      </c>
      <c r="AJ26" s="22" t="s">
        <v>113</v>
      </c>
    </row>
    <row r="27" spans="1:36" x14ac:dyDescent="0.35">
      <c r="A27" s="19">
        <v>44963</v>
      </c>
      <c r="B27" s="20">
        <v>0.13020000000000001</v>
      </c>
      <c r="C27" s="20">
        <v>4.3833000000000002</v>
      </c>
      <c r="D27" s="20">
        <v>3.0225</v>
      </c>
      <c r="E27" s="20">
        <v>0.55859999999999999</v>
      </c>
      <c r="F27" s="20">
        <v>3.2624</v>
      </c>
      <c r="G27" s="20">
        <v>2.7654000000000001</v>
      </c>
      <c r="H27" s="20">
        <v>3.3083</v>
      </c>
      <c r="I27" s="20">
        <v>4.7195</v>
      </c>
      <c r="J27" s="20">
        <v>1.2118</v>
      </c>
      <c r="K27" s="20">
        <v>4.7458</v>
      </c>
      <c r="L27" s="20">
        <v>5.2763999999999998</v>
      </c>
      <c r="M27" s="20">
        <v>0.1258</v>
      </c>
      <c r="N27" s="20">
        <v>3.3222</v>
      </c>
      <c r="O27" s="20">
        <v>0.19800000000000001</v>
      </c>
      <c r="P27" s="20">
        <v>0.63400000000000001</v>
      </c>
      <c r="Q27" s="20">
        <v>3.0746000000000002</v>
      </c>
      <c r="R27" s="20">
        <v>0.42649999999999999</v>
      </c>
      <c r="S27" s="20">
        <v>0.41370000000000001</v>
      </c>
      <c r="T27" s="20">
        <v>0.96279999999999999</v>
      </c>
      <c r="U27" s="20">
        <v>2.4129999999999998</v>
      </c>
      <c r="V27" s="20">
        <v>0.23280000000000001</v>
      </c>
      <c r="W27" s="20">
        <v>1.2681</v>
      </c>
      <c r="X27" s="20">
        <v>0.55010000000000003</v>
      </c>
      <c r="Y27" s="20">
        <v>8.0500000000000002E-2</v>
      </c>
      <c r="Z27" s="20">
        <v>0.23</v>
      </c>
      <c r="AA27" s="20">
        <v>0.2492</v>
      </c>
      <c r="AB27" s="20">
        <v>0.85070000000000001</v>
      </c>
      <c r="AC27" s="20">
        <v>1.0294000000000001</v>
      </c>
      <c r="AD27" s="20">
        <v>2.9115000000000002</v>
      </c>
      <c r="AE27" s="20">
        <v>5.2972999999999999</v>
      </c>
      <c r="AF27" s="20">
        <v>0.34910000000000002</v>
      </c>
      <c r="AG27" s="20">
        <v>0.64659999999999995</v>
      </c>
      <c r="AH27" s="20">
        <v>5.8407999999999998</v>
      </c>
      <c r="AI27" s="21">
        <v>25</v>
      </c>
      <c r="AJ27" s="22" t="s">
        <v>114</v>
      </c>
    </row>
    <row r="28" spans="1:36" x14ac:dyDescent="0.35">
      <c r="A28" s="19">
        <v>44964</v>
      </c>
      <c r="B28" s="20">
        <v>0.13189999999999999</v>
      </c>
      <c r="C28" s="20">
        <v>4.4325000000000001</v>
      </c>
      <c r="D28" s="20">
        <v>3.0754000000000001</v>
      </c>
      <c r="E28" s="20">
        <v>0.56469999999999998</v>
      </c>
      <c r="F28" s="20">
        <v>3.3048999999999999</v>
      </c>
      <c r="G28" s="20">
        <v>2.8048000000000002</v>
      </c>
      <c r="H28" s="20">
        <v>3.3418999999999999</v>
      </c>
      <c r="I28" s="20">
        <v>4.7476000000000003</v>
      </c>
      <c r="J28" s="20">
        <v>1.2088000000000001</v>
      </c>
      <c r="K28" s="20">
        <v>4.7855999999999996</v>
      </c>
      <c r="L28" s="20">
        <v>5.3212000000000002</v>
      </c>
      <c r="M28" s="20">
        <v>0.1258</v>
      </c>
      <c r="N28" s="20">
        <v>3.3628</v>
      </c>
      <c r="O28" s="20">
        <v>0.19919999999999999</v>
      </c>
      <c r="P28" s="20">
        <v>0.63800000000000001</v>
      </c>
      <c r="Q28" s="20">
        <v>3.105</v>
      </c>
      <c r="R28" s="20">
        <v>0.4284</v>
      </c>
      <c r="S28" s="20">
        <v>0.41699999999999998</v>
      </c>
      <c r="T28" s="20">
        <v>0.96830000000000005</v>
      </c>
      <c r="U28" s="20">
        <v>2.4274</v>
      </c>
      <c r="V28" s="20">
        <v>0.23549999999999999</v>
      </c>
      <c r="W28" s="20">
        <v>1.2777000000000001</v>
      </c>
      <c r="X28" s="20">
        <v>0.55159999999999998</v>
      </c>
      <c r="Y28" s="20">
        <v>8.0299999999999996E-2</v>
      </c>
      <c r="Z28" s="20">
        <v>0.23200000000000001</v>
      </c>
      <c r="AA28" s="20">
        <v>0.25159999999999999</v>
      </c>
      <c r="AB28" s="20">
        <v>0.86119999999999997</v>
      </c>
      <c r="AC28" s="20">
        <v>1.0301</v>
      </c>
      <c r="AD28" s="20">
        <v>2.9266999999999999</v>
      </c>
      <c r="AE28" s="20">
        <v>5.3596000000000004</v>
      </c>
      <c r="AF28" s="20">
        <v>0.3518</v>
      </c>
      <c r="AG28" s="20">
        <v>0.6532</v>
      </c>
      <c r="AH28" s="20">
        <v>5.9111000000000002</v>
      </c>
      <c r="AI28" s="21">
        <v>26</v>
      </c>
      <c r="AJ28" s="22" t="s">
        <v>115</v>
      </c>
    </row>
    <row r="29" spans="1:36" x14ac:dyDescent="0.35">
      <c r="A29" s="19">
        <v>44965</v>
      </c>
      <c r="B29" s="20">
        <v>0.13170000000000001</v>
      </c>
      <c r="C29" s="20">
        <v>4.4074</v>
      </c>
      <c r="D29" s="20">
        <v>3.0790000000000002</v>
      </c>
      <c r="E29" s="20">
        <v>0.5615</v>
      </c>
      <c r="F29" s="20">
        <v>3.2967</v>
      </c>
      <c r="G29" s="20">
        <v>2.7957999999999998</v>
      </c>
      <c r="H29" s="20">
        <v>3.3317999999999999</v>
      </c>
      <c r="I29" s="20">
        <v>4.7401999999999997</v>
      </c>
      <c r="J29" s="20">
        <v>1.2165999999999999</v>
      </c>
      <c r="K29" s="20">
        <v>4.8003999999999998</v>
      </c>
      <c r="L29" s="20">
        <v>5.3350999999999997</v>
      </c>
      <c r="M29" s="20">
        <v>0.1258</v>
      </c>
      <c r="N29" s="20">
        <v>3.3727999999999998</v>
      </c>
      <c r="O29" s="20">
        <v>0.1993</v>
      </c>
      <c r="P29" s="20">
        <v>0.63680000000000003</v>
      </c>
      <c r="Q29" s="20">
        <v>3.1371000000000002</v>
      </c>
      <c r="R29" s="20">
        <v>0.43080000000000002</v>
      </c>
      <c r="S29" s="20">
        <v>0.41839999999999999</v>
      </c>
      <c r="T29" s="20">
        <v>0.96819999999999995</v>
      </c>
      <c r="U29" s="20">
        <v>2.4236</v>
      </c>
      <c r="V29" s="20">
        <v>0.2341</v>
      </c>
      <c r="W29" s="20">
        <v>1.2705</v>
      </c>
      <c r="X29" s="20">
        <v>0.55569999999999997</v>
      </c>
      <c r="Y29" s="20">
        <v>8.0399999999999999E-2</v>
      </c>
      <c r="Z29" s="20">
        <v>0.23369999999999999</v>
      </c>
      <c r="AA29" s="20">
        <v>0.25169999999999998</v>
      </c>
      <c r="AB29" s="20">
        <v>0.84589999999999999</v>
      </c>
      <c r="AC29" s="20">
        <v>1.0253000000000001</v>
      </c>
      <c r="AD29" s="20">
        <v>2.9188000000000001</v>
      </c>
      <c r="AE29" s="20">
        <v>5.3422999999999998</v>
      </c>
      <c r="AF29" s="20">
        <v>0.3503</v>
      </c>
      <c r="AG29" s="20">
        <v>0.64980000000000004</v>
      </c>
      <c r="AH29" s="20">
        <v>5.9307999999999996</v>
      </c>
      <c r="AI29" s="21">
        <v>27</v>
      </c>
      <c r="AJ29" s="22" t="s">
        <v>116</v>
      </c>
    </row>
    <row r="30" spans="1:36" x14ac:dyDescent="0.35">
      <c r="A30" s="19">
        <v>44966</v>
      </c>
      <c r="B30" s="20">
        <v>0.13150000000000001</v>
      </c>
      <c r="C30" s="20">
        <v>4.4002999999999997</v>
      </c>
      <c r="D30" s="20">
        <v>3.07</v>
      </c>
      <c r="E30" s="20">
        <v>0.56059999999999999</v>
      </c>
      <c r="F30" s="20">
        <v>3.2826</v>
      </c>
      <c r="G30" s="20">
        <v>2.8008000000000002</v>
      </c>
      <c r="H30" s="20">
        <v>3.3285</v>
      </c>
      <c r="I30" s="20">
        <v>4.7363</v>
      </c>
      <c r="J30" s="20">
        <v>1.2299</v>
      </c>
      <c r="K30" s="20">
        <v>4.7911999999999999</v>
      </c>
      <c r="L30" s="20">
        <v>5.3426999999999998</v>
      </c>
      <c r="M30" s="20">
        <v>0.1258</v>
      </c>
      <c r="N30" s="20">
        <v>3.363</v>
      </c>
      <c r="O30" s="20">
        <v>0.1996</v>
      </c>
      <c r="P30" s="20">
        <v>0.63639999999999997</v>
      </c>
      <c r="Q30" s="20">
        <v>3.1303999999999998</v>
      </c>
      <c r="R30" s="20">
        <v>0.433</v>
      </c>
      <c r="S30" s="20">
        <v>0.42320000000000002</v>
      </c>
      <c r="T30" s="20">
        <v>0.96909999999999996</v>
      </c>
      <c r="U30" s="20">
        <v>2.4216000000000002</v>
      </c>
      <c r="V30" s="20">
        <v>0.2336</v>
      </c>
      <c r="W30" s="20">
        <v>1.2604</v>
      </c>
      <c r="X30" s="20">
        <v>0.54900000000000004</v>
      </c>
      <c r="Y30" s="20">
        <v>8.0799999999999997E-2</v>
      </c>
      <c r="Z30" s="20">
        <v>0.2331</v>
      </c>
      <c r="AA30" s="20">
        <v>0.2487</v>
      </c>
      <c r="AB30" s="20">
        <v>0.84599999999999997</v>
      </c>
      <c r="AC30" s="20">
        <v>1.0195000000000001</v>
      </c>
      <c r="AD30" s="20">
        <v>2.9152</v>
      </c>
      <c r="AE30" s="20">
        <v>5.3320999999999996</v>
      </c>
      <c r="AF30" s="20">
        <v>0.34960000000000002</v>
      </c>
      <c r="AG30" s="20">
        <v>0.6492</v>
      </c>
      <c r="AH30" s="20">
        <v>5.9204999999999997</v>
      </c>
      <c r="AI30" s="21">
        <v>28</v>
      </c>
      <c r="AJ30" s="22" t="s">
        <v>117</v>
      </c>
    </row>
    <row r="31" spans="1:36" x14ac:dyDescent="0.35">
      <c r="A31" s="19">
        <v>44967</v>
      </c>
      <c r="B31" s="20">
        <v>0.13189999999999999</v>
      </c>
      <c r="C31" s="20">
        <v>4.4565000000000001</v>
      </c>
      <c r="D31" s="20">
        <v>3.0897000000000001</v>
      </c>
      <c r="E31" s="20">
        <v>0.56759999999999999</v>
      </c>
      <c r="F31" s="20">
        <v>3.3167</v>
      </c>
      <c r="G31" s="20">
        <v>2.8197999999999999</v>
      </c>
      <c r="H31" s="20">
        <v>3.3580000000000001</v>
      </c>
      <c r="I31" s="20">
        <v>4.7716000000000003</v>
      </c>
      <c r="J31" s="20">
        <v>1.2262</v>
      </c>
      <c r="K31" s="20">
        <v>4.8282999999999996</v>
      </c>
      <c r="L31" s="20">
        <v>5.3921999999999999</v>
      </c>
      <c r="M31" s="20">
        <v>0.1258</v>
      </c>
      <c r="N31" s="20">
        <v>3.4035000000000002</v>
      </c>
      <c r="O31" s="20">
        <v>0.20080000000000001</v>
      </c>
      <c r="P31" s="20">
        <v>0.64090000000000003</v>
      </c>
      <c r="Q31" s="20">
        <v>3.1579000000000002</v>
      </c>
      <c r="R31" s="20">
        <v>0.43859999999999999</v>
      </c>
      <c r="S31" s="20">
        <v>0.42849999999999999</v>
      </c>
      <c r="T31" s="20">
        <v>0.97350000000000003</v>
      </c>
      <c r="U31" s="20">
        <v>2.4397000000000002</v>
      </c>
      <c r="V31" s="20">
        <v>0.23680000000000001</v>
      </c>
      <c r="W31" s="20">
        <v>1.2687999999999999</v>
      </c>
      <c r="X31" s="20">
        <v>0.55610000000000004</v>
      </c>
      <c r="Y31" s="20">
        <v>8.1799999999999998E-2</v>
      </c>
      <c r="Z31" s="20">
        <v>0.2374</v>
      </c>
      <c r="AA31" s="20">
        <v>0.25030000000000002</v>
      </c>
      <c r="AB31" s="20">
        <v>0.84219999999999995</v>
      </c>
      <c r="AC31" s="20">
        <v>1.0286</v>
      </c>
      <c r="AD31" s="20">
        <v>2.9447999999999999</v>
      </c>
      <c r="AE31" s="20">
        <v>5.4017999999999997</v>
      </c>
      <c r="AF31" s="20">
        <v>0.35239999999999999</v>
      </c>
      <c r="AG31" s="20">
        <v>0.65500000000000003</v>
      </c>
      <c r="AH31" s="20">
        <v>5.9516</v>
      </c>
      <c r="AI31" s="21">
        <v>29</v>
      </c>
      <c r="AJ31" s="22" t="s">
        <v>118</v>
      </c>
    </row>
    <row r="32" spans="1:36" x14ac:dyDescent="0.35">
      <c r="A32" s="19">
        <v>44970</v>
      </c>
      <c r="B32" s="20">
        <v>0.1323</v>
      </c>
      <c r="C32" s="20">
        <v>4.4855999999999998</v>
      </c>
      <c r="D32" s="20">
        <v>3.1040999999999999</v>
      </c>
      <c r="E32" s="20">
        <v>0.57140000000000002</v>
      </c>
      <c r="F32" s="20">
        <v>3.3561999999999999</v>
      </c>
      <c r="G32" s="20">
        <v>2.839</v>
      </c>
      <c r="H32" s="20">
        <v>3.3664000000000001</v>
      </c>
      <c r="I32" s="20">
        <v>4.7895000000000003</v>
      </c>
      <c r="J32" s="20">
        <v>1.2339</v>
      </c>
      <c r="K32" s="20">
        <v>4.8582000000000001</v>
      </c>
      <c r="L32" s="20">
        <v>5.4002999999999997</v>
      </c>
      <c r="M32" s="20">
        <v>0.1258</v>
      </c>
      <c r="N32" s="20">
        <v>3.3807</v>
      </c>
      <c r="O32" s="20">
        <v>0.20169999999999999</v>
      </c>
      <c r="P32" s="20">
        <v>0.64290000000000003</v>
      </c>
      <c r="Q32" s="20">
        <v>3.1406999999999998</v>
      </c>
      <c r="R32" s="20">
        <v>0.44119999999999998</v>
      </c>
      <c r="S32" s="20">
        <v>0.42920000000000003</v>
      </c>
      <c r="T32" s="20">
        <v>0.97709999999999997</v>
      </c>
      <c r="U32" s="20">
        <v>2.4487999999999999</v>
      </c>
      <c r="V32" s="20">
        <v>0.2382</v>
      </c>
      <c r="W32" s="20">
        <v>1.2679</v>
      </c>
      <c r="X32" s="20">
        <v>0.56189999999999996</v>
      </c>
      <c r="Y32" s="20">
        <v>8.1799999999999998E-2</v>
      </c>
      <c r="Z32" s="20">
        <v>0.24</v>
      </c>
      <c r="AA32" s="20">
        <v>0.249</v>
      </c>
      <c r="AB32" s="20">
        <v>0.86</v>
      </c>
      <c r="AC32" s="20">
        <v>1.0282</v>
      </c>
      <c r="AD32" s="20">
        <v>2.952</v>
      </c>
      <c r="AE32" s="20">
        <v>5.4219999999999997</v>
      </c>
      <c r="AF32" s="20">
        <v>0.35139999999999999</v>
      </c>
      <c r="AG32" s="20">
        <v>0.65690000000000004</v>
      </c>
      <c r="AH32" s="20">
        <v>6.0033000000000003</v>
      </c>
      <c r="AI32" s="21">
        <v>30</v>
      </c>
      <c r="AJ32" s="22" t="s">
        <v>119</v>
      </c>
    </row>
    <row r="33" spans="1:36" x14ac:dyDescent="0.35">
      <c r="A33" s="19">
        <v>44971</v>
      </c>
      <c r="B33" s="20">
        <v>0.13150000000000001</v>
      </c>
      <c r="C33" s="20">
        <v>4.4462999999999999</v>
      </c>
      <c r="D33" s="20">
        <v>3.0992000000000002</v>
      </c>
      <c r="E33" s="20">
        <v>0.56640000000000001</v>
      </c>
      <c r="F33" s="20">
        <v>3.3338999999999999</v>
      </c>
      <c r="G33" s="20">
        <v>2.8186</v>
      </c>
      <c r="H33" s="20">
        <v>3.3531</v>
      </c>
      <c r="I33" s="20">
        <v>4.7847</v>
      </c>
      <c r="J33" s="20">
        <v>1.2509999999999999</v>
      </c>
      <c r="K33" s="20">
        <v>4.8518999999999997</v>
      </c>
      <c r="L33" s="20">
        <v>5.4192999999999998</v>
      </c>
      <c r="M33" s="20">
        <v>0.1258</v>
      </c>
      <c r="N33" s="20">
        <v>3.3677000000000001</v>
      </c>
      <c r="O33" s="20">
        <v>0.20130000000000001</v>
      </c>
      <c r="P33" s="20">
        <v>0.6421</v>
      </c>
      <c r="Q33" s="20">
        <v>3.113</v>
      </c>
      <c r="R33" s="20">
        <v>0.44119999999999998</v>
      </c>
      <c r="S33" s="20">
        <v>0.43130000000000002</v>
      </c>
      <c r="T33" s="20">
        <v>0.97609999999999997</v>
      </c>
      <c r="U33" s="20">
        <v>2.4464000000000001</v>
      </c>
      <c r="V33" s="20">
        <v>0.2359</v>
      </c>
      <c r="W33" s="20">
        <v>1.2687999999999999</v>
      </c>
      <c r="X33" s="20">
        <v>0.55859999999999999</v>
      </c>
      <c r="Y33" s="20">
        <v>8.1100000000000005E-2</v>
      </c>
      <c r="Z33" s="20">
        <v>0.23960000000000001</v>
      </c>
      <c r="AA33" s="20">
        <v>0.24929999999999999</v>
      </c>
      <c r="AB33" s="20">
        <v>0.86170000000000002</v>
      </c>
      <c r="AC33" s="20">
        <v>1.0225</v>
      </c>
      <c r="AD33" s="20">
        <v>2.9329999999999998</v>
      </c>
      <c r="AE33" s="20">
        <v>5.3723999999999998</v>
      </c>
      <c r="AF33" s="20">
        <v>0.35089999999999999</v>
      </c>
      <c r="AG33" s="20">
        <v>0.65259999999999996</v>
      </c>
      <c r="AH33" s="20">
        <v>5.9865000000000004</v>
      </c>
      <c r="AI33" s="21">
        <v>31</v>
      </c>
      <c r="AJ33" s="22" t="s">
        <v>120</v>
      </c>
    </row>
    <row r="34" spans="1:36" x14ac:dyDescent="0.35">
      <c r="A34" s="19">
        <v>44972</v>
      </c>
      <c r="B34" s="20">
        <v>0.1293</v>
      </c>
      <c r="C34" s="20">
        <v>4.4371999999999998</v>
      </c>
      <c r="D34" s="20">
        <v>3.0670999999999999</v>
      </c>
      <c r="E34" s="20">
        <v>0.56540000000000001</v>
      </c>
      <c r="F34" s="20">
        <v>3.3123</v>
      </c>
      <c r="G34" s="20">
        <v>2.7902</v>
      </c>
      <c r="H34" s="20">
        <v>3.3281999999999998</v>
      </c>
      <c r="I34" s="20">
        <v>4.7592999999999996</v>
      </c>
      <c r="J34" s="20">
        <v>1.2551000000000001</v>
      </c>
      <c r="K34" s="20">
        <v>4.8105000000000002</v>
      </c>
      <c r="L34" s="20">
        <v>5.3673999999999999</v>
      </c>
      <c r="M34" s="20">
        <v>0.1258</v>
      </c>
      <c r="N34" s="20">
        <v>3.327</v>
      </c>
      <c r="O34" s="20">
        <v>0.20069999999999999</v>
      </c>
      <c r="P34" s="20">
        <v>0.63859999999999995</v>
      </c>
      <c r="Q34" s="20">
        <v>3.1046</v>
      </c>
      <c r="R34" s="20">
        <v>0.43619999999999998</v>
      </c>
      <c r="S34" s="20">
        <v>0.42759999999999998</v>
      </c>
      <c r="T34" s="20">
        <v>0.97140000000000004</v>
      </c>
      <c r="U34" s="20">
        <v>2.4333999999999998</v>
      </c>
      <c r="V34" s="20">
        <v>0.2354</v>
      </c>
      <c r="W34" s="20">
        <v>1.2564</v>
      </c>
      <c r="X34" s="20">
        <v>0.56520000000000004</v>
      </c>
      <c r="Y34" s="20">
        <v>8.0399999999999999E-2</v>
      </c>
      <c r="Z34" s="20">
        <v>0.2382</v>
      </c>
      <c r="AA34" s="20">
        <v>0.2465</v>
      </c>
      <c r="AB34" s="20">
        <v>0.85450000000000004</v>
      </c>
      <c r="AC34" s="20">
        <v>1.0102</v>
      </c>
      <c r="AD34" s="20">
        <v>2.9186000000000001</v>
      </c>
      <c r="AE34" s="20">
        <v>5.3586</v>
      </c>
      <c r="AF34" s="20">
        <v>0.34560000000000002</v>
      </c>
      <c r="AG34" s="20">
        <v>0.64849999999999997</v>
      </c>
      <c r="AH34" s="20">
        <v>5.9348999999999998</v>
      </c>
      <c r="AI34" s="21">
        <v>32</v>
      </c>
      <c r="AJ34" s="22" t="s">
        <v>121</v>
      </c>
    </row>
    <row r="35" spans="1:36" x14ac:dyDescent="0.35">
      <c r="A35" s="19">
        <v>44973</v>
      </c>
      <c r="B35" s="20">
        <v>0.13</v>
      </c>
      <c r="C35" s="20">
        <v>4.4600999999999997</v>
      </c>
      <c r="D35" s="20">
        <v>3.0859000000000001</v>
      </c>
      <c r="E35" s="20">
        <v>0.56830000000000003</v>
      </c>
      <c r="F35" s="20">
        <v>3.3334999999999999</v>
      </c>
      <c r="G35" s="20">
        <v>2.8073999999999999</v>
      </c>
      <c r="H35" s="20">
        <v>3.3437000000000001</v>
      </c>
      <c r="I35" s="20">
        <v>4.7728000000000002</v>
      </c>
      <c r="J35" s="20">
        <v>1.2482</v>
      </c>
      <c r="K35" s="20">
        <v>4.8349000000000002</v>
      </c>
      <c r="L35" s="20">
        <v>5.3772000000000002</v>
      </c>
      <c r="M35" s="20">
        <v>0.1258</v>
      </c>
      <c r="N35" s="20">
        <v>3.3317000000000001</v>
      </c>
      <c r="O35" s="20">
        <v>0.20169999999999999</v>
      </c>
      <c r="P35" s="20">
        <v>0.64049999999999996</v>
      </c>
      <c r="Q35" s="20">
        <v>3.0972</v>
      </c>
      <c r="R35" s="20">
        <v>0.43730000000000002</v>
      </c>
      <c r="S35" s="20">
        <v>0.42799999999999999</v>
      </c>
      <c r="T35" s="20">
        <v>0.97389999999999999</v>
      </c>
      <c r="U35" s="20">
        <v>2.4403000000000001</v>
      </c>
      <c r="V35" s="20">
        <v>0.2366</v>
      </c>
      <c r="W35" s="20">
        <v>1.2625</v>
      </c>
      <c r="X35" s="20">
        <v>0.56320000000000003</v>
      </c>
      <c r="Y35" s="20">
        <v>8.09E-2</v>
      </c>
      <c r="Z35" s="20">
        <v>0.24030000000000001</v>
      </c>
      <c r="AA35" s="20">
        <v>0.2472</v>
      </c>
      <c r="AB35" s="20">
        <v>0.85460000000000003</v>
      </c>
      <c r="AC35" s="20">
        <v>1.0127999999999999</v>
      </c>
      <c r="AD35" s="20">
        <v>2.9430000000000001</v>
      </c>
      <c r="AE35" s="20">
        <v>5.3917000000000002</v>
      </c>
      <c r="AF35" s="20">
        <v>0.34670000000000001</v>
      </c>
      <c r="AG35" s="20">
        <v>0.65059999999999996</v>
      </c>
      <c r="AH35" s="20">
        <v>5.9654999999999996</v>
      </c>
      <c r="AI35" s="21">
        <v>33</v>
      </c>
      <c r="AJ35" s="22" t="s">
        <v>122</v>
      </c>
    </row>
    <row r="36" spans="1:36" x14ac:dyDescent="0.35">
      <c r="A36" s="19">
        <v>44974</v>
      </c>
      <c r="B36" s="20">
        <v>0.12970000000000001</v>
      </c>
      <c r="C36" s="20">
        <v>4.4888000000000003</v>
      </c>
      <c r="D36" s="20">
        <v>3.0632000000000001</v>
      </c>
      <c r="E36" s="20">
        <v>0.57240000000000002</v>
      </c>
      <c r="F36" s="20">
        <v>3.3239999999999998</v>
      </c>
      <c r="G36" s="20">
        <v>2.7829000000000002</v>
      </c>
      <c r="H36" s="20">
        <v>3.3494999999999999</v>
      </c>
      <c r="I36" s="20">
        <v>4.7747000000000002</v>
      </c>
      <c r="J36" s="20">
        <v>1.2382</v>
      </c>
      <c r="K36" s="20">
        <v>4.8144</v>
      </c>
      <c r="L36" s="20">
        <v>5.3605999999999998</v>
      </c>
      <c r="M36" s="20">
        <v>0.1258</v>
      </c>
      <c r="N36" s="20">
        <v>3.3288000000000002</v>
      </c>
      <c r="O36" s="20">
        <v>0.2014</v>
      </c>
      <c r="P36" s="20">
        <v>0.64119999999999999</v>
      </c>
      <c r="Q36" s="20">
        <v>3.0903999999999998</v>
      </c>
      <c r="R36" s="20">
        <v>0.43440000000000001</v>
      </c>
      <c r="S36" s="20">
        <v>0.42620000000000002</v>
      </c>
      <c r="T36" s="20">
        <v>0.97360000000000002</v>
      </c>
      <c r="U36" s="20">
        <v>2.4411999999999998</v>
      </c>
      <c r="V36" s="20">
        <v>0.2379</v>
      </c>
      <c r="W36" s="20">
        <v>1.2586999999999999</v>
      </c>
      <c r="X36" s="20">
        <v>0.56679999999999997</v>
      </c>
      <c r="Y36" s="20">
        <v>8.1100000000000005E-2</v>
      </c>
      <c r="Z36" s="20">
        <v>0.2412</v>
      </c>
      <c r="AA36" s="20">
        <v>0.24579999999999999</v>
      </c>
      <c r="AB36" s="20">
        <v>0.86019999999999996</v>
      </c>
      <c r="AC36" s="20">
        <v>1.0127999999999999</v>
      </c>
      <c r="AD36" s="20">
        <v>2.9527000000000001</v>
      </c>
      <c r="AE36" s="20">
        <v>5.4185999999999996</v>
      </c>
      <c r="AF36" s="20">
        <v>0.3448</v>
      </c>
      <c r="AG36" s="20">
        <v>0.65210000000000001</v>
      </c>
      <c r="AH36" s="20">
        <v>5.9641000000000002</v>
      </c>
      <c r="AI36" s="21">
        <v>34</v>
      </c>
      <c r="AJ36" s="22" t="s">
        <v>123</v>
      </c>
    </row>
    <row r="37" spans="1:36" x14ac:dyDescent="0.35">
      <c r="A37" s="19">
        <v>44977</v>
      </c>
      <c r="B37" s="20">
        <v>0.1293</v>
      </c>
      <c r="C37" s="20">
        <v>4.4515000000000002</v>
      </c>
      <c r="D37" s="20">
        <v>3.0701000000000001</v>
      </c>
      <c r="E37" s="20">
        <v>0.56820000000000004</v>
      </c>
      <c r="F37" s="20">
        <v>3.3062</v>
      </c>
      <c r="G37" s="20">
        <v>2.7722000000000002</v>
      </c>
      <c r="H37" s="20">
        <v>3.3313999999999999</v>
      </c>
      <c r="I37" s="20">
        <v>4.7542</v>
      </c>
      <c r="J37" s="20">
        <v>1.2393000000000001</v>
      </c>
      <c r="K37" s="20">
        <v>4.8185000000000002</v>
      </c>
      <c r="L37" s="20">
        <v>5.3520000000000003</v>
      </c>
      <c r="M37" s="20">
        <v>0.1258</v>
      </c>
      <c r="N37" s="20">
        <v>3.3174000000000001</v>
      </c>
      <c r="O37" s="20">
        <v>0.20050000000000001</v>
      </c>
      <c r="P37" s="20">
        <v>0.63849999999999996</v>
      </c>
      <c r="Q37" s="20">
        <v>3.0771999999999999</v>
      </c>
      <c r="R37" s="20">
        <v>0.433</v>
      </c>
      <c r="S37" s="20">
        <v>0.42770000000000002</v>
      </c>
      <c r="T37" s="20">
        <v>0.96660000000000001</v>
      </c>
      <c r="U37" s="20">
        <v>2.4308000000000001</v>
      </c>
      <c r="V37" s="20">
        <v>0.2361</v>
      </c>
      <c r="W37" s="20">
        <v>1.2507999999999999</v>
      </c>
      <c r="X37" s="20">
        <v>0.56440000000000001</v>
      </c>
      <c r="Y37" s="20">
        <v>8.1000000000000003E-2</v>
      </c>
      <c r="Z37" s="20">
        <v>0.24160000000000001</v>
      </c>
      <c r="AA37" s="20">
        <v>0.2455</v>
      </c>
      <c r="AB37" s="20">
        <v>0.86140000000000005</v>
      </c>
      <c r="AC37" s="20">
        <v>1.0046999999999999</v>
      </c>
      <c r="AD37" s="20">
        <v>2.9367999999999999</v>
      </c>
      <c r="AE37" s="20">
        <v>5.3799000000000001</v>
      </c>
      <c r="AF37" s="20">
        <v>0.34310000000000002</v>
      </c>
      <c r="AG37" s="20">
        <v>0.64900000000000002</v>
      </c>
      <c r="AH37" s="20">
        <v>5.9554999999999998</v>
      </c>
      <c r="AI37" s="21">
        <v>35</v>
      </c>
      <c r="AJ37" s="22" t="s">
        <v>124</v>
      </c>
    </row>
    <row r="38" spans="1:36" x14ac:dyDescent="0.35">
      <c r="A38" s="19">
        <v>44978</v>
      </c>
      <c r="B38" s="20">
        <v>0.1288</v>
      </c>
      <c r="C38" s="20">
        <v>4.4523999999999999</v>
      </c>
      <c r="D38" s="20">
        <v>3.0670999999999999</v>
      </c>
      <c r="E38" s="20">
        <v>0.56759999999999999</v>
      </c>
      <c r="F38" s="20">
        <v>3.3088000000000002</v>
      </c>
      <c r="G38" s="20">
        <v>2.7784</v>
      </c>
      <c r="H38" s="20">
        <v>3.3279000000000001</v>
      </c>
      <c r="I38" s="20">
        <v>4.7469000000000001</v>
      </c>
      <c r="J38" s="20">
        <v>1.2351000000000001</v>
      </c>
      <c r="K38" s="20">
        <v>4.8159999999999998</v>
      </c>
      <c r="L38" s="20">
        <v>5.3832000000000004</v>
      </c>
      <c r="M38" s="20">
        <v>0.1258</v>
      </c>
      <c r="N38" s="20">
        <v>3.3075000000000001</v>
      </c>
      <c r="O38" s="20">
        <v>0.2</v>
      </c>
      <c r="P38" s="20">
        <v>0.63739999999999997</v>
      </c>
      <c r="Q38" s="20">
        <v>3.0844</v>
      </c>
      <c r="R38" s="20">
        <v>0.43359999999999999</v>
      </c>
      <c r="S38" s="20">
        <v>0.43149999999999999</v>
      </c>
      <c r="T38" s="20">
        <v>0.96530000000000005</v>
      </c>
      <c r="U38" s="20">
        <v>2.427</v>
      </c>
      <c r="V38" s="20">
        <v>0.2361</v>
      </c>
      <c r="W38" s="20">
        <v>1.2327999999999999</v>
      </c>
      <c r="X38" s="20">
        <v>0.55720000000000003</v>
      </c>
      <c r="Y38" s="20">
        <v>8.09E-2</v>
      </c>
      <c r="Z38" s="20">
        <v>0.2417</v>
      </c>
      <c r="AA38" s="20">
        <v>0.2447</v>
      </c>
      <c r="AB38" s="20">
        <v>0.86150000000000004</v>
      </c>
      <c r="AC38" s="20">
        <v>1.0044999999999999</v>
      </c>
      <c r="AD38" s="20">
        <v>2.9310999999999998</v>
      </c>
      <c r="AE38" s="20">
        <v>5.3773</v>
      </c>
      <c r="AF38" s="20">
        <v>0.34289999999999998</v>
      </c>
      <c r="AG38" s="20">
        <v>0.64759999999999995</v>
      </c>
      <c r="AH38" s="20">
        <v>5.9462999999999999</v>
      </c>
      <c r="AI38" s="21">
        <v>36</v>
      </c>
      <c r="AJ38" s="22" t="s">
        <v>125</v>
      </c>
    </row>
    <row r="39" spans="1:36" x14ac:dyDescent="0.35">
      <c r="A39" s="19">
        <v>44979</v>
      </c>
      <c r="B39" s="20">
        <v>0.12920000000000001</v>
      </c>
      <c r="C39" s="20">
        <v>4.4687000000000001</v>
      </c>
      <c r="D39" s="20">
        <v>3.0482</v>
      </c>
      <c r="E39" s="20">
        <v>0.5696</v>
      </c>
      <c r="F39" s="20">
        <v>3.2974999999999999</v>
      </c>
      <c r="G39" s="20">
        <v>2.7789999999999999</v>
      </c>
      <c r="H39" s="20">
        <v>3.3355999999999999</v>
      </c>
      <c r="I39" s="20">
        <v>4.7538</v>
      </c>
      <c r="J39" s="20">
        <v>1.2381</v>
      </c>
      <c r="K39" s="20">
        <v>4.8175999999999997</v>
      </c>
      <c r="L39" s="20">
        <v>5.3971</v>
      </c>
      <c r="M39" s="20">
        <v>0.1258</v>
      </c>
      <c r="N39" s="20">
        <v>3.3123</v>
      </c>
      <c r="O39" s="20">
        <v>0.20050000000000001</v>
      </c>
      <c r="P39" s="20">
        <v>0.63849999999999996</v>
      </c>
      <c r="Q39" s="20">
        <v>3.0889000000000002</v>
      </c>
      <c r="R39" s="20">
        <v>0.43269999999999997</v>
      </c>
      <c r="S39" s="20">
        <v>0.43080000000000002</v>
      </c>
      <c r="T39" s="20">
        <v>0.96499999999999997</v>
      </c>
      <c r="U39" s="20">
        <v>2.4306000000000001</v>
      </c>
      <c r="V39" s="20">
        <v>0.23680000000000001</v>
      </c>
      <c r="W39" s="20">
        <v>1.2124999999999999</v>
      </c>
      <c r="X39" s="20">
        <v>0.55610000000000004</v>
      </c>
      <c r="Y39" s="20">
        <v>8.1000000000000003E-2</v>
      </c>
      <c r="Z39" s="20">
        <v>0.24199999999999999</v>
      </c>
      <c r="AA39" s="20">
        <v>0.24410000000000001</v>
      </c>
      <c r="AB39" s="20">
        <v>0.86470000000000002</v>
      </c>
      <c r="AC39" s="20">
        <v>1.0061</v>
      </c>
      <c r="AD39" s="20">
        <v>2.9396</v>
      </c>
      <c r="AE39" s="20">
        <v>5.3940999999999999</v>
      </c>
      <c r="AF39" s="20">
        <v>0.34229999999999999</v>
      </c>
      <c r="AG39" s="20">
        <v>0.6482</v>
      </c>
      <c r="AH39" s="20">
        <v>5.9465000000000003</v>
      </c>
      <c r="AI39" s="21">
        <v>37</v>
      </c>
      <c r="AJ39" s="22" t="s">
        <v>126</v>
      </c>
    </row>
    <row r="40" spans="1:36" x14ac:dyDescent="0.35">
      <c r="A40" s="19">
        <v>44980</v>
      </c>
      <c r="B40" s="20">
        <v>0.1295</v>
      </c>
      <c r="C40" s="20">
        <v>4.4873000000000003</v>
      </c>
      <c r="D40" s="20">
        <v>3.0589</v>
      </c>
      <c r="E40" s="20">
        <v>0.57189999999999996</v>
      </c>
      <c r="F40" s="20">
        <v>3.3140000000000001</v>
      </c>
      <c r="G40" s="20">
        <v>2.7961999999999998</v>
      </c>
      <c r="H40" s="20">
        <v>3.3407</v>
      </c>
      <c r="I40" s="20">
        <v>4.7525000000000004</v>
      </c>
      <c r="J40" s="20">
        <v>1.2472000000000001</v>
      </c>
      <c r="K40" s="20">
        <v>4.8085000000000004</v>
      </c>
      <c r="L40" s="20">
        <v>5.3983999999999996</v>
      </c>
      <c r="M40" s="20">
        <v>0.1258</v>
      </c>
      <c r="N40" s="20">
        <v>3.3271000000000002</v>
      </c>
      <c r="O40" s="20">
        <v>0.20050000000000001</v>
      </c>
      <c r="P40" s="20">
        <v>0.63839999999999997</v>
      </c>
      <c r="Q40" s="20">
        <v>3.1122999999999998</v>
      </c>
      <c r="R40" s="20">
        <v>0.43330000000000002</v>
      </c>
      <c r="S40" s="20">
        <v>0.43030000000000002</v>
      </c>
      <c r="T40" s="20">
        <v>0.96650000000000003</v>
      </c>
      <c r="U40" s="20">
        <v>2.4298999999999999</v>
      </c>
      <c r="V40" s="20">
        <v>0.23780000000000001</v>
      </c>
      <c r="W40" s="20">
        <v>1.2392000000000001</v>
      </c>
      <c r="X40" s="20">
        <v>0.56020000000000003</v>
      </c>
      <c r="Y40" s="20">
        <v>8.1500000000000003E-2</v>
      </c>
      <c r="Z40" s="20">
        <v>0.24529999999999999</v>
      </c>
      <c r="AA40" s="20">
        <v>0.24490000000000001</v>
      </c>
      <c r="AB40" s="20">
        <v>0.87090000000000001</v>
      </c>
      <c r="AC40" s="20">
        <v>1.012</v>
      </c>
      <c r="AD40" s="20">
        <v>2.9540999999999999</v>
      </c>
      <c r="AE40" s="20">
        <v>5.4229000000000003</v>
      </c>
      <c r="AF40" s="20">
        <v>0.34549999999999997</v>
      </c>
      <c r="AG40" s="20">
        <v>0.65039999999999998</v>
      </c>
      <c r="AH40" s="20">
        <v>5.9485000000000001</v>
      </c>
      <c r="AI40" s="21">
        <v>38</v>
      </c>
      <c r="AJ40" s="22" t="s">
        <v>127</v>
      </c>
    </row>
    <row r="41" spans="1:36" x14ac:dyDescent="0.35">
      <c r="A41" s="19">
        <v>44981</v>
      </c>
      <c r="B41" s="20">
        <v>0.12809999999999999</v>
      </c>
      <c r="C41" s="20">
        <v>4.4630000000000001</v>
      </c>
      <c r="D41" s="20">
        <v>3.0274999999999999</v>
      </c>
      <c r="E41" s="20">
        <v>0.56869999999999998</v>
      </c>
      <c r="F41" s="20">
        <v>3.2892000000000001</v>
      </c>
      <c r="G41" s="20">
        <v>2.7738</v>
      </c>
      <c r="H41" s="20">
        <v>3.3191999999999999</v>
      </c>
      <c r="I41" s="20">
        <v>4.7244999999999999</v>
      </c>
      <c r="J41" s="20">
        <v>1.2438</v>
      </c>
      <c r="K41" s="20">
        <v>4.7748999999999997</v>
      </c>
      <c r="L41" s="20">
        <v>5.3662999999999998</v>
      </c>
      <c r="M41" s="20">
        <v>0.1258</v>
      </c>
      <c r="N41" s="20">
        <v>3.3022999999999998</v>
      </c>
      <c r="O41" s="20">
        <v>0.19969999999999999</v>
      </c>
      <c r="P41" s="20">
        <v>0.63470000000000004</v>
      </c>
      <c r="Q41" s="20">
        <v>3.0939999999999999</v>
      </c>
      <c r="R41" s="20">
        <v>0.43269999999999997</v>
      </c>
      <c r="S41" s="20">
        <v>0.42880000000000001</v>
      </c>
      <c r="T41" s="20">
        <v>0.96060000000000001</v>
      </c>
      <c r="U41" s="20">
        <v>2.4156</v>
      </c>
      <c r="V41" s="20">
        <v>0.2364</v>
      </c>
      <c r="W41" s="20">
        <v>1.2197</v>
      </c>
      <c r="X41" s="20">
        <v>0.55259999999999998</v>
      </c>
      <c r="Y41" s="20">
        <v>8.1299999999999997E-2</v>
      </c>
      <c r="Z41" s="20">
        <v>0.24260000000000001</v>
      </c>
      <c r="AA41" s="20">
        <v>0.24340000000000001</v>
      </c>
      <c r="AB41" s="20">
        <v>0.86870000000000003</v>
      </c>
      <c r="AC41" s="20">
        <v>1.0062</v>
      </c>
      <c r="AD41" s="20">
        <v>2.9312999999999998</v>
      </c>
      <c r="AE41" s="20">
        <v>5.3941999999999997</v>
      </c>
      <c r="AF41" s="20">
        <v>0.34129999999999999</v>
      </c>
      <c r="AG41" s="20">
        <v>0.64329999999999998</v>
      </c>
      <c r="AH41" s="20">
        <v>5.9218999999999999</v>
      </c>
      <c r="AI41" s="21">
        <v>39</v>
      </c>
      <c r="AJ41" s="22" t="s">
        <v>128</v>
      </c>
    </row>
    <row r="42" spans="1:36" x14ac:dyDescent="0.35">
      <c r="A42" s="19">
        <v>44984</v>
      </c>
      <c r="B42" s="20">
        <v>0.1273</v>
      </c>
      <c r="C42" s="20">
        <v>4.4696999999999996</v>
      </c>
      <c r="D42" s="20">
        <v>3.0026000000000002</v>
      </c>
      <c r="E42" s="20">
        <v>0.56969999999999998</v>
      </c>
      <c r="F42" s="20">
        <v>3.2873999999999999</v>
      </c>
      <c r="G42" s="20">
        <v>2.7496999999999998</v>
      </c>
      <c r="H42" s="20">
        <v>3.3123999999999998</v>
      </c>
      <c r="I42" s="20">
        <v>4.7161999999999997</v>
      </c>
      <c r="J42" s="20">
        <v>1.2430000000000001</v>
      </c>
      <c r="K42" s="20">
        <v>4.7487000000000004</v>
      </c>
      <c r="L42" s="20">
        <v>5.3522999999999996</v>
      </c>
      <c r="M42" s="20">
        <v>0.1258</v>
      </c>
      <c r="N42" s="20">
        <v>3.2770999999999999</v>
      </c>
      <c r="O42" s="20">
        <v>0.1996</v>
      </c>
      <c r="P42" s="20">
        <v>0.63360000000000005</v>
      </c>
      <c r="Q42" s="20">
        <v>3.0966999999999998</v>
      </c>
      <c r="R42" s="20">
        <v>0.43099999999999999</v>
      </c>
      <c r="S42" s="20">
        <v>0.4264</v>
      </c>
      <c r="T42" s="20">
        <v>0.95830000000000004</v>
      </c>
      <c r="U42" s="20">
        <v>2.4113000000000002</v>
      </c>
      <c r="V42" s="20">
        <v>0.23669999999999999</v>
      </c>
      <c r="W42" s="20">
        <v>1.2190000000000001</v>
      </c>
      <c r="X42" s="20">
        <v>0.54100000000000004</v>
      </c>
      <c r="Y42" s="20">
        <v>8.0500000000000002E-2</v>
      </c>
      <c r="Z42" s="20">
        <v>0.24310000000000001</v>
      </c>
      <c r="AA42" s="20">
        <v>0.24249999999999999</v>
      </c>
      <c r="AB42" s="20">
        <v>0.85780000000000001</v>
      </c>
      <c r="AC42" s="20">
        <v>0.998</v>
      </c>
      <c r="AD42" s="20">
        <v>2.9270999999999998</v>
      </c>
      <c r="AE42" s="20">
        <v>5.3952</v>
      </c>
      <c r="AF42" s="20">
        <v>0.33829999999999999</v>
      </c>
      <c r="AG42" s="20">
        <v>0.6421</v>
      </c>
      <c r="AH42" s="20">
        <v>5.9245000000000001</v>
      </c>
      <c r="AI42" s="21">
        <v>40</v>
      </c>
      <c r="AJ42" s="22" t="s">
        <v>129</v>
      </c>
    </row>
    <row r="43" spans="1:36" x14ac:dyDescent="0.35">
      <c r="A43" s="19">
        <v>44985</v>
      </c>
      <c r="B43" s="20">
        <v>0.1258</v>
      </c>
      <c r="C43" s="20">
        <v>4.4474999999999998</v>
      </c>
      <c r="D43" s="20">
        <v>2.9887999999999999</v>
      </c>
      <c r="E43" s="20">
        <v>0.56659999999999999</v>
      </c>
      <c r="F43" s="20">
        <v>3.2726000000000002</v>
      </c>
      <c r="G43" s="20">
        <v>2.7326999999999999</v>
      </c>
      <c r="H43" s="20">
        <v>3.2970000000000002</v>
      </c>
      <c r="I43" s="20">
        <v>4.7169999999999996</v>
      </c>
      <c r="J43" s="20">
        <v>1.2418</v>
      </c>
      <c r="K43" s="20">
        <v>4.7423999999999999</v>
      </c>
      <c r="L43" s="20">
        <v>5.37</v>
      </c>
      <c r="M43" s="20">
        <v>0.1258</v>
      </c>
      <c r="N43" s="20">
        <v>3.2524999999999999</v>
      </c>
      <c r="O43" s="20">
        <v>0.19989999999999999</v>
      </c>
      <c r="P43" s="20">
        <v>0.63380000000000003</v>
      </c>
      <c r="Q43" s="20">
        <v>3.0972</v>
      </c>
      <c r="R43" s="20">
        <v>0.42949999999999999</v>
      </c>
      <c r="S43" s="20">
        <v>0.42659999999999998</v>
      </c>
      <c r="T43" s="20">
        <v>0.95860000000000001</v>
      </c>
      <c r="U43" s="20">
        <v>2.4117000000000002</v>
      </c>
      <c r="V43" s="20">
        <v>0.23549999999999999</v>
      </c>
      <c r="W43" s="20">
        <v>1.2116</v>
      </c>
      <c r="X43" s="20">
        <v>0.53400000000000003</v>
      </c>
      <c r="Y43" s="20">
        <v>8.0399999999999999E-2</v>
      </c>
      <c r="Z43" s="20">
        <v>0.2424</v>
      </c>
      <c r="AA43" s="20">
        <v>0.2412</v>
      </c>
      <c r="AB43" s="20">
        <v>0.85509999999999997</v>
      </c>
      <c r="AC43" s="20">
        <v>0.99109999999999998</v>
      </c>
      <c r="AD43" s="20">
        <v>2.9163999999999999</v>
      </c>
      <c r="AE43" s="20">
        <v>5.3800999999999997</v>
      </c>
      <c r="AF43" s="20">
        <v>0.33629999999999999</v>
      </c>
      <c r="AG43" s="20">
        <v>0.64119999999999999</v>
      </c>
      <c r="AH43" s="20">
        <v>5.9276999999999997</v>
      </c>
      <c r="AI43" s="21">
        <v>41</v>
      </c>
      <c r="AJ43" s="22" t="s">
        <v>130</v>
      </c>
    </row>
    <row r="44" spans="1:36" x14ac:dyDescent="0.35">
      <c r="A44" s="19">
        <v>44986</v>
      </c>
      <c r="B44" s="20">
        <v>0.12670000000000001</v>
      </c>
      <c r="C44" s="20">
        <v>4.4093999999999998</v>
      </c>
      <c r="D44" s="20">
        <v>2.9819</v>
      </c>
      <c r="E44" s="20">
        <v>0.56169999999999998</v>
      </c>
      <c r="F44" s="20">
        <v>3.2414999999999998</v>
      </c>
      <c r="G44" s="20">
        <v>2.7582</v>
      </c>
      <c r="H44" s="20">
        <v>3.2871999999999999</v>
      </c>
      <c r="I44" s="20">
        <v>4.6924999999999999</v>
      </c>
      <c r="J44" s="20">
        <v>1.2473000000000001</v>
      </c>
      <c r="K44" s="20">
        <v>4.7031000000000001</v>
      </c>
      <c r="L44" s="20">
        <v>5.3217999999999996</v>
      </c>
      <c r="M44" s="20">
        <v>0.1258</v>
      </c>
      <c r="N44" s="20">
        <v>3.2458</v>
      </c>
      <c r="O44" s="20">
        <v>0.20019999999999999</v>
      </c>
      <c r="P44" s="20">
        <v>0.63029999999999997</v>
      </c>
      <c r="Q44" s="20">
        <v>3.069</v>
      </c>
      <c r="R44" s="20">
        <v>0.42709999999999998</v>
      </c>
      <c r="S44" s="20">
        <v>0.4234</v>
      </c>
      <c r="T44" s="20">
        <v>0.95289999999999997</v>
      </c>
      <c r="U44" s="20">
        <v>2.3992</v>
      </c>
      <c r="V44" s="20">
        <v>0.23350000000000001</v>
      </c>
      <c r="W44" s="20">
        <v>1.2158</v>
      </c>
      <c r="X44" s="20">
        <v>0.53269999999999995</v>
      </c>
      <c r="Y44" s="20">
        <v>8.0199999999999994E-2</v>
      </c>
      <c r="Z44" s="20">
        <v>0.24129999999999999</v>
      </c>
      <c r="AA44" s="20">
        <v>0.24249999999999999</v>
      </c>
      <c r="AB44" s="20">
        <v>0.84199999999999997</v>
      </c>
      <c r="AC44" s="20">
        <v>0.9859</v>
      </c>
      <c r="AD44" s="20">
        <v>2.8942999999999999</v>
      </c>
      <c r="AE44" s="20">
        <v>5.3442999999999996</v>
      </c>
      <c r="AF44" s="20">
        <v>0.33760000000000001</v>
      </c>
      <c r="AG44" s="20">
        <v>0.64100000000000001</v>
      </c>
      <c r="AH44" s="20">
        <v>5.8719000000000001</v>
      </c>
      <c r="AI44" s="21">
        <v>42</v>
      </c>
      <c r="AJ44" s="22" t="s">
        <v>131</v>
      </c>
    </row>
    <row r="45" spans="1:36" x14ac:dyDescent="0.35">
      <c r="A45" s="19">
        <v>44987</v>
      </c>
      <c r="B45" s="20">
        <v>0.12659999999999999</v>
      </c>
      <c r="C45" s="20">
        <v>4.4001999999999999</v>
      </c>
      <c r="D45" s="20">
        <v>2.9638</v>
      </c>
      <c r="E45" s="20">
        <v>0.56059999999999999</v>
      </c>
      <c r="F45" s="20">
        <v>3.2328999999999999</v>
      </c>
      <c r="G45" s="20">
        <v>2.738</v>
      </c>
      <c r="H45" s="20">
        <v>3.2671000000000001</v>
      </c>
      <c r="I45" s="20">
        <v>4.6749999999999998</v>
      </c>
      <c r="J45" s="20">
        <v>1.2503</v>
      </c>
      <c r="K45" s="20">
        <v>4.6742999999999997</v>
      </c>
      <c r="L45" s="20">
        <v>5.2675999999999998</v>
      </c>
      <c r="M45" s="20">
        <v>0.1258</v>
      </c>
      <c r="N45" s="20">
        <v>3.2239</v>
      </c>
      <c r="O45" s="20">
        <v>0.1993</v>
      </c>
      <c r="P45" s="20">
        <v>0.62819999999999998</v>
      </c>
      <c r="Q45" s="20">
        <v>3.0857999999999999</v>
      </c>
      <c r="R45" s="20">
        <v>0.42209999999999998</v>
      </c>
      <c r="S45" s="20">
        <v>0.41970000000000002</v>
      </c>
      <c r="T45" s="20">
        <v>0.94989999999999997</v>
      </c>
      <c r="U45" s="20">
        <v>2.3902999999999999</v>
      </c>
      <c r="V45" s="20">
        <v>0.23300000000000001</v>
      </c>
      <c r="W45" s="20">
        <v>1.2076</v>
      </c>
      <c r="X45" s="20">
        <v>0.54279999999999995</v>
      </c>
      <c r="Y45" s="20">
        <v>0.08</v>
      </c>
      <c r="Z45" s="20">
        <v>0.24299999999999999</v>
      </c>
      <c r="AA45" s="20">
        <v>0.2427</v>
      </c>
      <c r="AB45" s="20">
        <v>0.84950000000000003</v>
      </c>
      <c r="AC45" s="20">
        <v>0.98319999999999996</v>
      </c>
      <c r="AD45" s="20">
        <v>2.8797000000000001</v>
      </c>
      <c r="AE45" s="20">
        <v>5.3273999999999999</v>
      </c>
      <c r="AF45" s="20">
        <v>0.3357</v>
      </c>
      <c r="AG45" s="20">
        <v>0.63790000000000002</v>
      </c>
      <c r="AH45" s="20">
        <v>5.8365999999999998</v>
      </c>
      <c r="AI45" s="21">
        <v>43</v>
      </c>
      <c r="AJ45" s="22" t="s">
        <v>132</v>
      </c>
    </row>
    <row r="46" spans="1:36" x14ac:dyDescent="0.35">
      <c r="A46" s="19">
        <v>44988</v>
      </c>
      <c r="B46" s="20">
        <v>0.1278</v>
      </c>
      <c r="C46" s="20">
        <v>4.4340999999999999</v>
      </c>
      <c r="D46" s="20">
        <v>2.9967000000000001</v>
      </c>
      <c r="E46" s="20">
        <v>0.56489999999999996</v>
      </c>
      <c r="F46" s="20">
        <v>3.2694999999999999</v>
      </c>
      <c r="G46" s="20">
        <v>2.7642000000000002</v>
      </c>
      <c r="H46" s="20">
        <v>3.2940999999999998</v>
      </c>
      <c r="I46" s="20">
        <v>4.7046000000000001</v>
      </c>
      <c r="J46" s="20">
        <v>1.2425999999999999</v>
      </c>
      <c r="K46" s="20">
        <v>4.7279999999999998</v>
      </c>
      <c r="L46" s="20">
        <v>5.3147000000000002</v>
      </c>
      <c r="M46" s="20">
        <v>0.1258</v>
      </c>
      <c r="N46" s="20">
        <v>3.2566000000000002</v>
      </c>
      <c r="O46" s="20">
        <v>0.20030000000000001</v>
      </c>
      <c r="P46" s="20">
        <v>0.63219999999999998</v>
      </c>
      <c r="Q46" s="20">
        <v>3.1259999999999999</v>
      </c>
      <c r="R46" s="20">
        <v>0.42530000000000001</v>
      </c>
      <c r="S46" s="20">
        <v>0.42220000000000002</v>
      </c>
      <c r="T46" s="20">
        <v>0.95579999999999998</v>
      </c>
      <c r="U46" s="20">
        <v>2.4054000000000002</v>
      </c>
      <c r="V46" s="20">
        <v>0.23480000000000001</v>
      </c>
      <c r="W46" s="20">
        <v>1.21</v>
      </c>
      <c r="X46" s="20">
        <v>0.54590000000000005</v>
      </c>
      <c r="Y46" s="20">
        <v>8.09E-2</v>
      </c>
      <c r="Z46" s="20">
        <v>0.24540000000000001</v>
      </c>
      <c r="AA46" s="20">
        <v>0.24379999999999999</v>
      </c>
      <c r="AB46" s="20">
        <v>0.85250000000000004</v>
      </c>
      <c r="AC46" s="20">
        <v>0.99060000000000004</v>
      </c>
      <c r="AD46" s="20">
        <v>2.8980999999999999</v>
      </c>
      <c r="AE46" s="20">
        <v>5.4108000000000001</v>
      </c>
      <c r="AF46" s="20">
        <v>0.34100000000000003</v>
      </c>
      <c r="AG46" s="20">
        <v>0.64239999999999997</v>
      </c>
      <c r="AH46" s="20">
        <v>5.8989000000000003</v>
      </c>
      <c r="AI46" s="21">
        <v>44</v>
      </c>
      <c r="AJ46" s="22" t="s">
        <v>133</v>
      </c>
    </row>
    <row r="47" spans="1:36" x14ac:dyDescent="0.35">
      <c r="A47" s="19">
        <v>44991</v>
      </c>
      <c r="B47" s="20">
        <v>0.1283</v>
      </c>
      <c r="C47" s="20">
        <v>4.4288999999999996</v>
      </c>
      <c r="D47" s="20">
        <v>2.9820000000000002</v>
      </c>
      <c r="E47" s="20">
        <v>0.56420000000000003</v>
      </c>
      <c r="F47" s="20">
        <v>3.2564000000000002</v>
      </c>
      <c r="G47" s="20">
        <v>2.7406999999999999</v>
      </c>
      <c r="H47" s="20">
        <v>3.2907000000000002</v>
      </c>
      <c r="I47" s="20">
        <v>4.7073</v>
      </c>
      <c r="J47" s="20">
        <v>1.2441</v>
      </c>
      <c r="K47" s="20">
        <v>4.7401999999999997</v>
      </c>
      <c r="L47" s="20">
        <v>5.3268000000000004</v>
      </c>
      <c r="M47" s="20">
        <v>0.1258</v>
      </c>
      <c r="N47" s="20">
        <v>3.254</v>
      </c>
      <c r="O47" s="20">
        <v>0.19989999999999999</v>
      </c>
      <c r="P47" s="20">
        <v>0.63249999999999995</v>
      </c>
      <c r="Q47" s="20">
        <v>3.1402999999999999</v>
      </c>
      <c r="R47" s="20">
        <v>0.42420000000000002</v>
      </c>
      <c r="S47" s="20">
        <v>0.4219</v>
      </c>
      <c r="T47" s="20">
        <v>0.95699999999999996</v>
      </c>
      <c r="U47" s="20">
        <v>2.4068000000000001</v>
      </c>
      <c r="V47" s="20">
        <v>0.2344</v>
      </c>
      <c r="W47" s="20">
        <v>1.21</v>
      </c>
      <c r="X47" s="20">
        <v>0.55179999999999996</v>
      </c>
      <c r="Y47" s="20">
        <v>8.0600000000000005E-2</v>
      </c>
      <c r="Z47" s="20">
        <v>0.24660000000000001</v>
      </c>
      <c r="AA47" s="20">
        <v>0.2429</v>
      </c>
      <c r="AB47" s="20">
        <v>0.85240000000000005</v>
      </c>
      <c r="AC47" s="20">
        <v>0.98899999999999999</v>
      </c>
      <c r="AD47" s="20">
        <v>2.8957000000000002</v>
      </c>
      <c r="AE47" s="20">
        <v>5.4061000000000003</v>
      </c>
      <c r="AF47" s="20">
        <v>0.34039999999999998</v>
      </c>
      <c r="AG47" s="20">
        <v>0.63900000000000001</v>
      </c>
      <c r="AH47" s="20">
        <v>5.8977000000000004</v>
      </c>
      <c r="AI47" s="21">
        <v>45</v>
      </c>
      <c r="AJ47" s="22" t="s">
        <v>134</v>
      </c>
    </row>
    <row r="48" spans="1:36" x14ac:dyDescent="0.35">
      <c r="A48" s="19">
        <v>44992</v>
      </c>
      <c r="B48" s="20">
        <v>0.1273</v>
      </c>
      <c r="C48" s="20">
        <v>4.3981000000000003</v>
      </c>
      <c r="D48" s="20">
        <v>2.9359999999999999</v>
      </c>
      <c r="E48" s="20">
        <v>0.56030000000000002</v>
      </c>
      <c r="F48" s="20">
        <v>3.2265999999999999</v>
      </c>
      <c r="G48" s="20">
        <v>2.7250000000000001</v>
      </c>
      <c r="H48" s="20">
        <v>3.2673000000000001</v>
      </c>
      <c r="I48" s="20">
        <v>4.6871</v>
      </c>
      <c r="J48" s="20">
        <v>1.2419</v>
      </c>
      <c r="K48" s="20">
        <v>4.7156000000000002</v>
      </c>
      <c r="L48" s="20">
        <v>5.2835999999999999</v>
      </c>
      <c r="M48" s="20">
        <v>0.1258</v>
      </c>
      <c r="N48" s="20">
        <v>3.2372000000000001</v>
      </c>
      <c r="O48" s="20">
        <v>0.19919999999999999</v>
      </c>
      <c r="P48" s="20">
        <v>0.62980000000000003</v>
      </c>
      <c r="Q48" s="20">
        <v>3.1309999999999998</v>
      </c>
      <c r="R48" s="20">
        <v>0.42009999999999997</v>
      </c>
      <c r="S48" s="20">
        <v>0.41889999999999999</v>
      </c>
      <c r="T48" s="20">
        <v>0.9526</v>
      </c>
      <c r="U48" s="20">
        <v>2.3965000000000001</v>
      </c>
      <c r="V48" s="20">
        <v>0.2326</v>
      </c>
      <c r="W48" s="20">
        <v>1.222</v>
      </c>
      <c r="X48" s="20">
        <v>0.55200000000000005</v>
      </c>
      <c r="Y48" s="20">
        <v>7.9899999999999999E-2</v>
      </c>
      <c r="Z48" s="20">
        <v>0.24460000000000001</v>
      </c>
      <c r="AA48" s="20">
        <v>0.23980000000000001</v>
      </c>
      <c r="AB48" s="20">
        <v>0.85340000000000005</v>
      </c>
      <c r="AC48" s="20">
        <v>0.98340000000000005</v>
      </c>
      <c r="AD48" s="20">
        <v>2.8652000000000002</v>
      </c>
      <c r="AE48" s="20">
        <v>5.375</v>
      </c>
      <c r="AF48" s="20">
        <v>0.33750000000000002</v>
      </c>
      <c r="AG48" s="20">
        <v>0.63429999999999997</v>
      </c>
      <c r="AH48" s="20">
        <v>5.8558000000000003</v>
      </c>
      <c r="AI48" s="21">
        <v>46</v>
      </c>
      <c r="AJ48" s="22" t="s">
        <v>135</v>
      </c>
    </row>
    <row r="49" spans="1:36" x14ac:dyDescent="0.35">
      <c r="A49" s="19">
        <v>44993</v>
      </c>
      <c r="B49" s="20">
        <v>0.12709999999999999</v>
      </c>
      <c r="C49" s="20">
        <v>4.4626000000000001</v>
      </c>
      <c r="D49" s="20">
        <v>2.9462999999999999</v>
      </c>
      <c r="E49" s="20">
        <v>0.56850000000000001</v>
      </c>
      <c r="F49" s="20">
        <v>3.2433999999999998</v>
      </c>
      <c r="G49" s="20">
        <v>2.7307000000000001</v>
      </c>
      <c r="H49" s="20">
        <v>3.2955000000000001</v>
      </c>
      <c r="I49" s="20">
        <v>4.7018000000000004</v>
      </c>
      <c r="J49" s="20">
        <v>1.2335</v>
      </c>
      <c r="K49" s="20">
        <v>4.7342000000000004</v>
      </c>
      <c r="L49" s="20">
        <v>5.2811000000000003</v>
      </c>
      <c r="M49" s="20">
        <v>0.1258</v>
      </c>
      <c r="N49" s="20">
        <v>3.2442000000000002</v>
      </c>
      <c r="O49" s="20">
        <v>0.1988</v>
      </c>
      <c r="P49" s="20">
        <v>0.63180000000000003</v>
      </c>
      <c r="Q49" s="20">
        <v>3.1366000000000001</v>
      </c>
      <c r="R49" s="20">
        <v>0.41720000000000002</v>
      </c>
      <c r="S49" s="20">
        <v>0.41560000000000002</v>
      </c>
      <c r="T49" s="20">
        <v>0.95579999999999998</v>
      </c>
      <c r="U49" s="20">
        <v>2.4039999999999999</v>
      </c>
      <c r="V49" s="20">
        <v>0.2356</v>
      </c>
      <c r="W49" s="20">
        <v>1.2375</v>
      </c>
      <c r="X49" s="20">
        <v>0.55400000000000005</v>
      </c>
      <c r="Y49" s="20">
        <v>8.0600000000000005E-2</v>
      </c>
      <c r="Z49" s="20">
        <v>0.24709999999999999</v>
      </c>
      <c r="AA49" s="20">
        <v>0.2397</v>
      </c>
      <c r="AB49" s="20">
        <v>0.85960000000000003</v>
      </c>
      <c r="AC49" s="20">
        <v>0.98609999999999998</v>
      </c>
      <c r="AD49" s="20">
        <v>2.8912</v>
      </c>
      <c r="AE49" s="20">
        <v>5.4383999999999997</v>
      </c>
      <c r="AF49" s="20">
        <v>0.33850000000000002</v>
      </c>
      <c r="AG49" s="20">
        <v>0.64049999999999996</v>
      </c>
      <c r="AH49" s="20">
        <v>5.8659999999999997</v>
      </c>
      <c r="AI49" s="21">
        <v>47</v>
      </c>
      <c r="AJ49" s="22" t="s">
        <v>136</v>
      </c>
    </row>
    <row r="50" spans="1:36" x14ac:dyDescent="0.35">
      <c r="A50" s="19">
        <v>44994</v>
      </c>
      <c r="B50" s="20">
        <v>0.1265</v>
      </c>
      <c r="C50" s="20">
        <v>4.4356</v>
      </c>
      <c r="D50" s="20">
        <v>2.9319999999999999</v>
      </c>
      <c r="E50" s="20">
        <v>0.56499999999999995</v>
      </c>
      <c r="F50" s="20">
        <v>3.2130999999999998</v>
      </c>
      <c r="G50" s="20">
        <v>2.7168999999999999</v>
      </c>
      <c r="H50" s="20">
        <v>3.2805</v>
      </c>
      <c r="I50" s="20">
        <v>4.6836000000000002</v>
      </c>
      <c r="J50" s="20">
        <v>1.2347999999999999</v>
      </c>
      <c r="K50" s="20">
        <v>4.7319000000000004</v>
      </c>
      <c r="L50" s="20">
        <v>5.2648000000000001</v>
      </c>
      <c r="M50" s="20">
        <v>0.1258</v>
      </c>
      <c r="N50" s="20">
        <v>3.2570000000000001</v>
      </c>
      <c r="O50" s="20">
        <v>0.1983</v>
      </c>
      <c r="P50" s="20">
        <v>0.62939999999999996</v>
      </c>
      <c r="Q50" s="20">
        <v>3.1244999999999998</v>
      </c>
      <c r="R50" s="20">
        <v>0.41549999999999998</v>
      </c>
      <c r="S50" s="20">
        <v>0.41449999999999998</v>
      </c>
      <c r="T50" s="20">
        <v>0.95289999999999997</v>
      </c>
      <c r="U50" s="20">
        <v>2.3946999999999998</v>
      </c>
      <c r="V50" s="20">
        <v>0.2341</v>
      </c>
      <c r="W50" s="20">
        <v>1.2314000000000001</v>
      </c>
      <c r="X50" s="20">
        <v>0.55120000000000002</v>
      </c>
      <c r="Y50" s="20">
        <v>8.0399999999999999E-2</v>
      </c>
      <c r="Z50" s="20">
        <v>0.2477</v>
      </c>
      <c r="AA50" s="20">
        <v>0.23899999999999999</v>
      </c>
      <c r="AB50" s="20">
        <v>0.86199999999999999</v>
      </c>
      <c r="AC50" s="20">
        <v>0.98109999999999997</v>
      </c>
      <c r="AD50" s="20">
        <v>2.8755999999999999</v>
      </c>
      <c r="AE50" s="20">
        <v>5.4109999999999996</v>
      </c>
      <c r="AF50" s="20">
        <v>0.3357</v>
      </c>
      <c r="AG50" s="20">
        <v>0.63739999999999997</v>
      </c>
      <c r="AH50" s="20">
        <v>5.8777999999999997</v>
      </c>
      <c r="AI50" s="21">
        <v>48</v>
      </c>
      <c r="AJ50" s="22" t="s">
        <v>137</v>
      </c>
    </row>
    <row r="51" spans="1:36" x14ac:dyDescent="0.35">
      <c r="A51" s="19">
        <v>44995</v>
      </c>
      <c r="B51" s="20">
        <v>0.12620000000000001</v>
      </c>
      <c r="C51" s="20">
        <v>4.4265999999999996</v>
      </c>
      <c r="D51" s="20">
        <v>2.9154</v>
      </c>
      <c r="E51" s="20">
        <v>0.56389999999999996</v>
      </c>
      <c r="F51" s="20">
        <v>3.1991999999999998</v>
      </c>
      <c r="G51" s="20">
        <v>2.7044000000000001</v>
      </c>
      <c r="H51" s="20">
        <v>3.2639999999999998</v>
      </c>
      <c r="I51" s="20">
        <v>4.6837999999999997</v>
      </c>
      <c r="J51" s="20">
        <v>1.2235</v>
      </c>
      <c r="K51" s="20">
        <v>4.7577999999999996</v>
      </c>
      <c r="L51" s="20">
        <v>5.3068</v>
      </c>
      <c r="M51" s="20">
        <v>0.1258</v>
      </c>
      <c r="N51" s="20">
        <v>3.2360000000000002</v>
      </c>
      <c r="O51" s="20">
        <v>0.1981</v>
      </c>
      <c r="P51" s="20">
        <v>0.62939999999999996</v>
      </c>
      <c r="Q51" s="20">
        <v>3.1246</v>
      </c>
      <c r="R51" s="20">
        <v>0.4138</v>
      </c>
      <c r="S51" s="20">
        <v>0.41149999999999998</v>
      </c>
      <c r="T51" s="20">
        <v>0.95299999999999996</v>
      </c>
      <c r="U51" s="20">
        <v>2.3948</v>
      </c>
      <c r="V51" s="20">
        <v>0.2334</v>
      </c>
      <c r="W51" s="20">
        <v>1.2318</v>
      </c>
      <c r="X51" s="20">
        <v>0.55569999999999997</v>
      </c>
      <c r="Y51" s="20">
        <v>8.0199999999999994E-2</v>
      </c>
      <c r="Z51" s="20">
        <v>0.24129999999999999</v>
      </c>
      <c r="AA51" s="20">
        <v>0.24010000000000001</v>
      </c>
      <c r="AB51" s="20">
        <v>0.85699999999999998</v>
      </c>
      <c r="AC51" s="20">
        <v>0.97919999999999996</v>
      </c>
      <c r="AD51" s="20">
        <v>2.8649</v>
      </c>
      <c r="AE51" s="20">
        <v>5.3954000000000004</v>
      </c>
      <c r="AF51" s="20">
        <v>0.33529999999999999</v>
      </c>
      <c r="AG51" s="20">
        <v>0.6361</v>
      </c>
      <c r="AH51" s="20">
        <v>5.8840000000000003</v>
      </c>
      <c r="AI51" s="21">
        <v>49</v>
      </c>
      <c r="AJ51" s="22" t="s">
        <v>138</v>
      </c>
    </row>
    <row r="52" spans="1:36" x14ac:dyDescent="0.35">
      <c r="A52" s="19">
        <v>44998</v>
      </c>
      <c r="B52" s="20">
        <v>0.12670000000000001</v>
      </c>
      <c r="C52" s="20">
        <v>4.3906000000000001</v>
      </c>
      <c r="D52" s="20">
        <v>2.9081000000000001</v>
      </c>
      <c r="E52" s="20">
        <v>0.55959999999999999</v>
      </c>
      <c r="F52" s="20">
        <v>3.1879</v>
      </c>
      <c r="G52" s="20">
        <v>2.7092000000000001</v>
      </c>
      <c r="H52" s="20">
        <v>3.2585000000000002</v>
      </c>
      <c r="I52" s="20">
        <v>4.6848000000000001</v>
      </c>
      <c r="J52" s="20">
        <v>1.2178</v>
      </c>
      <c r="K52" s="20">
        <v>4.8053999999999997</v>
      </c>
      <c r="L52" s="20">
        <v>5.3013000000000003</v>
      </c>
      <c r="M52" s="20">
        <v>0.1258</v>
      </c>
      <c r="N52" s="20">
        <v>3.2951999999999999</v>
      </c>
      <c r="O52" s="20">
        <v>0.1978</v>
      </c>
      <c r="P52" s="20">
        <v>0.62929999999999997</v>
      </c>
      <c r="Q52" s="20">
        <v>3.1086999999999998</v>
      </c>
      <c r="R52" s="20">
        <v>0.41299999999999998</v>
      </c>
      <c r="S52" s="20">
        <v>0.4088</v>
      </c>
      <c r="T52" s="20">
        <v>0.95299999999999996</v>
      </c>
      <c r="U52" s="20">
        <v>2.3953000000000002</v>
      </c>
      <c r="V52" s="20">
        <v>0.23139999999999999</v>
      </c>
      <c r="W52" s="20">
        <v>1.2093</v>
      </c>
      <c r="X52" s="20">
        <v>0.54830000000000001</v>
      </c>
      <c r="Y52" s="20">
        <v>7.9799999999999996E-2</v>
      </c>
      <c r="Z52" s="20">
        <v>0.23810000000000001</v>
      </c>
      <c r="AA52" s="20">
        <v>0.24110000000000001</v>
      </c>
      <c r="AB52" s="20">
        <v>0.84150000000000003</v>
      </c>
      <c r="AC52" s="20">
        <v>0.97629999999999995</v>
      </c>
      <c r="AD52" s="20">
        <v>2.8573</v>
      </c>
      <c r="AE52" s="20">
        <v>5.3445</v>
      </c>
      <c r="AF52" s="20">
        <v>0.33629999999999999</v>
      </c>
      <c r="AG52" s="20">
        <v>0.63700000000000001</v>
      </c>
      <c r="AH52" s="20">
        <v>5.8733000000000004</v>
      </c>
      <c r="AI52" s="21">
        <v>50</v>
      </c>
      <c r="AJ52" s="22" t="s">
        <v>139</v>
      </c>
    </row>
    <row r="53" spans="1:36" x14ac:dyDescent="0.35">
      <c r="A53" s="19">
        <v>44999</v>
      </c>
      <c r="B53" s="20">
        <v>0.12690000000000001</v>
      </c>
      <c r="C53" s="20">
        <v>4.3792999999999997</v>
      </c>
      <c r="D53" s="20">
        <v>2.911</v>
      </c>
      <c r="E53" s="20">
        <v>0.55820000000000003</v>
      </c>
      <c r="F53" s="20">
        <v>3.1882000000000001</v>
      </c>
      <c r="G53" s="20">
        <v>2.7195999999999998</v>
      </c>
      <c r="H53" s="20">
        <v>3.2494000000000001</v>
      </c>
      <c r="I53" s="20">
        <v>4.6909000000000001</v>
      </c>
      <c r="J53" s="20">
        <v>1.1886000000000001</v>
      </c>
      <c r="K53" s="20">
        <v>4.8034999999999997</v>
      </c>
      <c r="L53" s="20">
        <v>5.3227000000000002</v>
      </c>
      <c r="M53" s="20">
        <v>0.1258</v>
      </c>
      <c r="N53" s="20">
        <v>3.2627000000000002</v>
      </c>
      <c r="O53" s="20">
        <v>0.19700000000000001</v>
      </c>
      <c r="P53" s="20">
        <v>0.63</v>
      </c>
      <c r="Q53" s="20">
        <v>3.1044999999999998</v>
      </c>
      <c r="R53" s="20">
        <v>0.41239999999999999</v>
      </c>
      <c r="S53" s="20">
        <v>0.4133</v>
      </c>
      <c r="T53" s="20">
        <v>0.95240000000000002</v>
      </c>
      <c r="U53" s="20">
        <v>2.3984000000000001</v>
      </c>
      <c r="V53" s="20">
        <v>0.23080000000000001</v>
      </c>
      <c r="W53" s="20">
        <v>1.2000999999999999</v>
      </c>
      <c r="X53" s="20">
        <v>0.54359999999999997</v>
      </c>
      <c r="Y53" s="20">
        <v>7.9500000000000001E-2</v>
      </c>
      <c r="Z53" s="20">
        <v>0.23039999999999999</v>
      </c>
      <c r="AA53" s="20">
        <v>0.2392</v>
      </c>
      <c r="AB53" s="20">
        <v>0.83460000000000001</v>
      </c>
      <c r="AC53" s="20">
        <v>0.97599999999999998</v>
      </c>
      <c r="AD53" s="20">
        <v>2.8464999999999998</v>
      </c>
      <c r="AE53" s="20">
        <v>5.3079999999999998</v>
      </c>
      <c r="AF53" s="20">
        <v>0.33439999999999998</v>
      </c>
      <c r="AG53" s="20">
        <v>0.63629999999999998</v>
      </c>
      <c r="AH53" s="20">
        <v>5.8526999999999996</v>
      </c>
      <c r="AI53" s="21">
        <v>51</v>
      </c>
      <c r="AJ53" s="22" t="s">
        <v>140</v>
      </c>
    </row>
    <row r="54" spans="1:36" x14ac:dyDescent="0.35">
      <c r="A54" s="19">
        <v>45000</v>
      </c>
      <c r="B54" s="20">
        <v>0.12720000000000001</v>
      </c>
      <c r="C54" s="20">
        <v>4.4029999999999996</v>
      </c>
      <c r="D54" s="20">
        <v>2.9291999999999998</v>
      </c>
      <c r="E54" s="20">
        <v>0.56089999999999995</v>
      </c>
      <c r="F54" s="20">
        <v>3.2103000000000002</v>
      </c>
      <c r="G54" s="20">
        <v>2.7328000000000001</v>
      </c>
      <c r="H54" s="20">
        <v>3.2713000000000001</v>
      </c>
      <c r="I54" s="20">
        <v>4.7015000000000002</v>
      </c>
      <c r="J54" s="20">
        <v>1.1980999999999999</v>
      </c>
      <c r="K54" s="20">
        <v>4.7938000000000001</v>
      </c>
      <c r="L54" s="20">
        <v>5.3341000000000003</v>
      </c>
      <c r="M54" s="20">
        <v>0.1258</v>
      </c>
      <c r="N54" s="20">
        <v>3.2808000000000002</v>
      </c>
      <c r="O54" s="20">
        <v>0.19719999999999999</v>
      </c>
      <c r="P54" s="20">
        <v>0.63139999999999996</v>
      </c>
      <c r="Q54" s="20">
        <v>3.1280999999999999</v>
      </c>
      <c r="R54" s="20">
        <v>0.4148</v>
      </c>
      <c r="S54" s="20">
        <v>0.41880000000000001</v>
      </c>
      <c r="T54" s="20">
        <v>0.9556</v>
      </c>
      <c r="U54" s="20">
        <v>2.4039000000000001</v>
      </c>
      <c r="V54" s="20">
        <v>0.2319</v>
      </c>
      <c r="W54" s="20">
        <v>1.2172000000000001</v>
      </c>
      <c r="X54" s="20">
        <v>0.54869999999999997</v>
      </c>
      <c r="Y54" s="20">
        <v>0.08</v>
      </c>
      <c r="Z54" s="20">
        <v>0.23469999999999999</v>
      </c>
      <c r="AA54" s="20">
        <v>0.24079999999999999</v>
      </c>
      <c r="AB54" s="20">
        <v>0.83799999999999997</v>
      </c>
      <c r="AC54" s="20">
        <v>0.98199999999999998</v>
      </c>
      <c r="AD54" s="20">
        <v>2.8656000000000001</v>
      </c>
      <c r="AE54" s="20">
        <v>5.33</v>
      </c>
      <c r="AF54" s="20">
        <v>0.33560000000000001</v>
      </c>
      <c r="AG54" s="20">
        <v>0.63780000000000003</v>
      </c>
      <c r="AH54" s="20">
        <v>5.8558000000000003</v>
      </c>
      <c r="AI54" s="21">
        <v>52</v>
      </c>
      <c r="AJ54" s="22" t="s">
        <v>141</v>
      </c>
    </row>
    <row r="55" spans="1:36" x14ac:dyDescent="0.35">
      <c r="A55" s="19">
        <v>45001</v>
      </c>
      <c r="B55" s="20">
        <v>0.12859999999999999</v>
      </c>
      <c r="C55" s="20">
        <v>4.4248000000000003</v>
      </c>
      <c r="D55" s="20">
        <v>2.9401000000000002</v>
      </c>
      <c r="E55" s="20">
        <v>0.56359999999999999</v>
      </c>
      <c r="F55" s="20">
        <v>3.218</v>
      </c>
      <c r="G55" s="20">
        <v>2.7305999999999999</v>
      </c>
      <c r="H55" s="20">
        <v>3.2841</v>
      </c>
      <c r="I55" s="20">
        <v>4.6978</v>
      </c>
      <c r="J55" s="20">
        <v>1.1874</v>
      </c>
      <c r="K55" s="20">
        <v>4.7717999999999998</v>
      </c>
      <c r="L55" s="20">
        <v>5.3426999999999998</v>
      </c>
      <c r="M55" s="20">
        <v>0.1258</v>
      </c>
      <c r="N55" s="20">
        <v>3.3300999999999998</v>
      </c>
      <c r="O55" s="20">
        <v>0.19589999999999999</v>
      </c>
      <c r="P55" s="20">
        <v>0.63090000000000002</v>
      </c>
      <c r="Q55" s="20">
        <v>3.1297999999999999</v>
      </c>
      <c r="R55" s="20">
        <v>0.41170000000000001</v>
      </c>
      <c r="S55" s="20">
        <v>0.41909999999999997</v>
      </c>
      <c r="T55" s="20">
        <v>0.95489999999999997</v>
      </c>
      <c r="U55" s="20">
        <v>2.4018999999999999</v>
      </c>
      <c r="V55" s="20">
        <v>0.2329</v>
      </c>
      <c r="W55" s="20">
        <v>1.2141999999999999</v>
      </c>
      <c r="X55" s="20">
        <v>0.53879999999999995</v>
      </c>
      <c r="Y55" s="20">
        <v>8.0600000000000005E-2</v>
      </c>
      <c r="Z55" s="20">
        <v>0.23269999999999999</v>
      </c>
      <c r="AA55" s="20">
        <v>0.24060000000000001</v>
      </c>
      <c r="AB55" s="20">
        <v>0.8367</v>
      </c>
      <c r="AC55" s="20">
        <v>0.98240000000000005</v>
      </c>
      <c r="AD55" s="20">
        <v>2.8769999999999998</v>
      </c>
      <c r="AE55" s="20">
        <v>5.3476999999999997</v>
      </c>
      <c r="AF55" s="20">
        <v>0.33750000000000002</v>
      </c>
      <c r="AG55" s="20">
        <v>0.64129999999999998</v>
      </c>
      <c r="AH55" s="20">
        <v>5.9283999999999999</v>
      </c>
      <c r="AI55" s="21">
        <v>53</v>
      </c>
      <c r="AJ55" s="22" t="s">
        <v>142</v>
      </c>
    </row>
    <row r="56" spans="1:36" x14ac:dyDescent="0.35">
      <c r="A56" s="19">
        <v>45002</v>
      </c>
      <c r="B56" s="20">
        <v>0.12909999999999999</v>
      </c>
      <c r="C56" s="20">
        <v>4.4202000000000004</v>
      </c>
      <c r="D56" s="20">
        <v>2.9636999999999998</v>
      </c>
      <c r="E56" s="20">
        <v>0.56310000000000004</v>
      </c>
      <c r="F56" s="20">
        <v>3.2269000000000001</v>
      </c>
      <c r="G56" s="20">
        <v>2.7610000000000001</v>
      </c>
      <c r="H56" s="20">
        <v>3.2915000000000001</v>
      </c>
      <c r="I56" s="20">
        <v>4.7061999999999999</v>
      </c>
      <c r="J56" s="20">
        <v>1.1934</v>
      </c>
      <c r="K56" s="20">
        <v>4.7728000000000002</v>
      </c>
      <c r="L56" s="20">
        <v>5.3620000000000001</v>
      </c>
      <c r="M56" s="20">
        <v>0.1258</v>
      </c>
      <c r="N56" s="20">
        <v>3.3203</v>
      </c>
      <c r="O56" s="20">
        <v>0.19650000000000001</v>
      </c>
      <c r="P56" s="20">
        <v>0.63200000000000001</v>
      </c>
      <c r="Q56" s="20">
        <v>3.1480000000000001</v>
      </c>
      <c r="R56" s="20">
        <v>0.4143</v>
      </c>
      <c r="S56" s="20">
        <v>0.4219</v>
      </c>
      <c r="T56" s="20">
        <v>0.95669999999999999</v>
      </c>
      <c r="U56" s="20">
        <v>2.4062000000000001</v>
      </c>
      <c r="V56" s="20">
        <v>0.23250000000000001</v>
      </c>
      <c r="W56" s="20">
        <v>1.2057</v>
      </c>
      <c r="X56" s="20">
        <v>0.53659999999999997</v>
      </c>
      <c r="Y56" s="20">
        <v>8.0799999999999997E-2</v>
      </c>
      <c r="Z56" s="20">
        <v>0.23699999999999999</v>
      </c>
      <c r="AA56" s="20">
        <v>0.24110000000000001</v>
      </c>
      <c r="AB56" s="20">
        <v>0.84499999999999997</v>
      </c>
      <c r="AC56" s="20">
        <v>0.98540000000000005</v>
      </c>
      <c r="AD56" s="20">
        <v>2.8805999999999998</v>
      </c>
      <c r="AE56" s="20">
        <v>5.3552</v>
      </c>
      <c r="AF56" s="20">
        <v>0.3382</v>
      </c>
      <c r="AG56" s="20">
        <v>0.64170000000000005</v>
      </c>
      <c r="AH56" s="20">
        <v>5.9211</v>
      </c>
      <c r="AI56" s="21">
        <v>54</v>
      </c>
      <c r="AJ56" s="22" t="s">
        <v>143</v>
      </c>
    </row>
    <row r="57" spans="1:36" x14ac:dyDescent="0.35">
      <c r="A57" s="19">
        <v>45005</v>
      </c>
      <c r="B57" s="20">
        <v>0.12939999999999999</v>
      </c>
      <c r="C57" s="20">
        <v>4.4130000000000003</v>
      </c>
      <c r="D57" s="20">
        <v>2.9466000000000001</v>
      </c>
      <c r="E57" s="20">
        <v>0.56259999999999999</v>
      </c>
      <c r="F57" s="20">
        <v>3.2168000000000001</v>
      </c>
      <c r="G57" s="20">
        <v>2.7521</v>
      </c>
      <c r="H57" s="20">
        <v>3.2890000000000001</v>
      </c>
      <c r="I57" s="20">
        <v>4.7108999999999996</v>
      </c>
      <c r="J57" s="20">
        <v>1.1809000000000001</v>
      </c>
      <c r="K57" s="20">
        <v>4.7477</v>
      </c>
      <c r="L57" s="20">
        <v>5.3807999999999998</v>
      </c>
      <c r="M57" s="20">
        <v>0.1258</v>
      </c>
      <c r="N57" s="20">
        <v>3.3633999999999999</v>
      </c>
      <c r="O57" s="20">
        <v>0.1963</v>
      </c>
      <c r="P57" s="20">
        <v>0.63280000000000003</v>
      </c>
      <c r="Q57" s="20">
        <v>3.1469</v>
      </c>
      <c r="R57" s="20">
        <v>0.41189999999999999</v>
      </c>
      <c r="S57" s="20">
        <v>0.42049999999999998</v>
      </c>
      <c r="T57" s="20">
        <v>0.95720000000000005</v>
      </c>
      <c r="U57" s="20">
        <v>2.4085999999999999</v>
      </c>
      <c r="V57" s="20">
        <v>0.23219999999999999</v>
      </c>
      <c r="W57" s="20">
        <v>1.2002999999999999</v>
      </c>
      <c r="X57" s="20">
        <v>0.53359999999999996</v>
      </c>
      <c r="Y57" s="20">
        <v>8.09E-2</v>
      </c>
      <c r="Z57" s="20">
        <v>0.2321</v>
      </c>
      <c r="AA57" s="20">
        <v>0.2384</v>
      </c>
      <c r="AB57" s="20">
        <v>0.83650000000000002</v>
      </c>
      <c r="AC57" s="20">
        <v>0.98370000000000002</v>
      </c>
      <c r="AD57" s="20">
        <v>2.8731</v>
      </c>
      <c r="AE57" s="20">
        <v>5.3403999999999998</v>
      </c>
      <c r="AF57" s="20">
        <v>0.3367</v>
      </c>
      <c r="AG57" s="20">
        <v>0.64080000000000004</v>
      </c>
      <c r="AH57" s="20">
        <v>5.9184000000000001</v>
      </c>
      <c r="AI57" s="21">
        <v>55</v>
      </c>
      <c r="AJ57" s="22" t="s">
        <v>144</v>
      </c>
    </row>
    <row r="58" spans="1:36" x14ac:dyDescent="0.35">
      <c r="A58" s="19">
        <v>45006</v>
      </c>
      <c r="B58" s="20">
        <v>0.12740000000000001</v>
      </c>
      <c r="C58" s="20">
        <v>4.3715000000000002</v>
      </c>
      <c r="D58" s="20">
        <v>2.9217</v>
      </c>
      <c r="E58" s="20">
        <v>0.55730000000000002</v>
      </c>
      <c r="F58" s="20">
        <v>3.1978</v>
      </c>
      <c r="G58" s="20">
        <v>2.7067000000000001</v>
      </c>
      <c r="H58" s="20">
        <v>3.2694999999999999</v>
      </c>
      <c r="I58" s="20">
        <v>4.6981000000000002</v>
      </c>
      <c r="J58" s="20">
        <v>1.1993</v>
      </c>
      <c r="K58" s="20">
        <v>4.7167000000000003</v>
      </c>
      <c r="L58" s="20">
        <v>5.3560999999999996</v>
      </c>
      <c r="M58" s="20">
        <v>0.1258</v>
      </c>
      <c r="N58" s="20">
        <v>3.3069000000000002</v>
      </c>
      <c r="O58" s="20">
        <v>0.1963</v>
      </c>
      <c r="P58" s="20">
        <v>0.63090000000000002</v>
      </c>
      <c r="Q58" s="20">
        <v>3.13</v>
      </c>
      <c r="R58" s="20">
        <v>0.41299999999999998</v>
      </c>
      <c r="S58" s="20">
        <v>0.42309999999999998</v>
      </c>
      <c r="T58" s="20">
        <v>0.95430000000000004</v>
      </c>
      <c r="U58" s="20">
        <v>2.4020999999999999</v>
      </c>
      <c r="V58" s="20">
        <v>0.2298</v>
      </c>
      <c r="W58" s="20">
        <v>1.1958</v>
      </c>
      <c r="X58" s="20">
        <v>0.5292</v>
      </c>
      <c r="Y58" s="20">
        <v>8.0500000000000002E-2</v>
      </c>
      <c r="Z58" s="20">
        <v>0.2336</v>
      </c>
      <c r="AA58" s="20">
        <v>0.2354</v>
      </c>
      <c r="AB58" s="20">
        <v>0.8347</v>
      </c>
      <c r="AC58" s="20">
        <v>0.97740000000000005</v>
      </c>
      <c r="AD58" s="20">
        <v>2.8488000000000002</v>
      </c>
      <c r="AE58" s="20">
        <v>5.2881999999999998</v>
      </c>
      <c r="AF58" s="20">
        <v>0.3347</v>
      </c>
      <c r="AG58" s="20">
        <v>0.63639999999999997</v>
      </c>
      <c r="AH58" s="20">
        <v>5.8733000000000004</v>
      </c>
      <c r="AI58" s="21">
        <v>56</v>
      </c>
      <c r="AJ58" s="22" t="s">
        <v>145</v>
      </c>
    </row>
    <row r="59" spans="1:36" x14ac:dyDescent="0.35">
      <c r="A59" s="19">
        <v>45007</v>
      </c>
      <c r="B59" s="20">
        <v>0.12620000000000001</v>
      </c>
      <c r="C59" s="20">
        <v>4.3467000000000002</v>
      </c>
      <c r="D59" s="20">
        <v>2.9108000000000001</v>
      </c>
      <c r="E59" s="20">
        <v>0.55389999999999995</v>
      </c>
      <c r="F59" s="20">
        <v>3.1724999999999999</v>
      </c>
      <c r="G59" s="20">
        <v>2.7033</v>
      </c>
      <c r="H59" s="20">
        <v>3.2570000000000001</v>
      </c>
      <c r="I59" s="20">
        <v>4.6887999999999996</v>
      </c>
      <c r="J59" s="20">
        <v>1.2013</v>
      </c>
      <c r="K59" s="20">
        <v>4.7153999999999998</v>
      </c>
      <c r="L59" s="20">
        <v>5.3384999999999998</v>
      </c>
      <c r="M59" s="20">
        <v>0.1258</v>
      </c>
      <c r="N59" s="20">
        <v>3.2793000000000001</v>
      </c>
      <c r="O59" s="20">
        <v>0.19700000000000001</v>
      </c>
      <c r="P59" s="20">
        <v>0.62960000000000005</v>
      </c>
      <c r="Q59" s="20">
        <v>3.1362999999999999</v>
      </c>
      <c r="R59" s="20">
        <v>0.41299999999999998</v>
      </c>
      <c r="S59" s="20">
        <v>0.4214</v>
      </c>
      <c r="T59" s="20">
        <v>0.95230000000000004</v>
      </c>
      <c r="U59" s="20">
        <v>2.3973</v>
      </c>
      <c r="V59" s="20">
        <v>0.22839999999999999</v>
      </c>
      <c r="W59" s="20">
        <v>1.1886000000000001</v>
      </c>
      <c r="X59" s="20">
        <v>0.52829999999999999</v>
      </c>
      <c r="Y59" s="20">
        <v>7.9799999999999996E-2</v>
      </c>
      <c r="Z59" s="20">
        <v>0.2339</v>
      </c>
      <c r="AA59" s="20">
        <v>0.23480000000000001</v>
      </c>
      <c r="AB59" s="20">
        <v>0.82909999999999995</v>
      </c>
      <c r="AC59" s="20">
        <v>0.97609999999999997</v>
      </c>
      <c r="AD59" s="20">
        <v>2.8327</v>
      </c>
      <c r="AE59" s="20">
        <v>5.2572999999999999</v>
      </c>
      <c r="AF59" s="20">
        <v>0.33250000000000002</v>
      </c>
      <c r="AG59" s="20">
        <v>0.63129999999999997</v>
      </c>
      <c r="AH59" s="20">
        <v>5.8381999999999996</v>
      </c>
      <c r="AI59" s="21">
        <v>57</v>
      </c>
      <c r="AJ59" s="22" t="s">
        <v>146</v>
      </c>
    </row>
    <row r="60" spans="1:36" x14ac:dyDescent="0.35">
      <c r="A60" s="19">
        <v>45008</v>
      </c>
      <c r="B60" s="20">
        <v>0.12620000000000001</v>
      </c>
      <c r="C60" s="20">
        <v>4.3010999999999999</v>
      </c>
      <c r="D60" s="20">
        <v>2.8929999999999998</v>
      </c>
      <c r="E60" s="20">
        <v>0.54790000000000005</v>
      </c>
      <c r="F60" s="20">
        <v>3.1448999999999998</v>
      </c>
      <c r="G60" s="20">
        <v>2.702</v>
      </c>
      <c r="H60" s="20">
        <v>3.2416999999999998</v>
      </c>
      <c r="I60" s="20">
        <v>4.6817000000000002</v>
      </c>
      <c r="J60" s="20">
        <v>1.2132000000000001</v>
      </c>
      <c r="K60" s="20">
        <v>4.6970000000000001</v>
      </c>
      <c r="L60" s="20">
        <v>5.2965999999999998</v>
      </c>
      <c r="M60" s="20">
        <v>0.1258</v>
      </c>
      <c r="N60" s="20">
        <v>3.2799</v>
      </c>
      <c r="O60" s="20">
        <v>0.19769999999999999</v>
      </c>
      <c r="P60" s="20">
        <v>0.62860000000000005</v>
      </c>
      <c r="Q60" s="20">
        <v>3.1232000000000002</v>
      </c>
      <c r="R60" s="20">
        <v>0.41560000000000002</v>
      </c>
      <c r="S60" s="20">
        <v>0.41880000000000001</v>
      </c>
      <c r="T60" s="20">
        <v>0.95120000000000005</v>
      </c>
      <c r="U60" s="20">
        <v>2.3936999999999999</v>
      </c>
      <c r="V60" s="20">
        <v>0.2258</v>
      </c>
      <c r="W60" s="20">
        <v>1.1836</v>
      </c>
      <c r="X60" s="20">
        <v>0.53049999999999997</v>
      </c>
      <c r="Y60" s="20">
        <v>7.9200000000000007E-2</v>
      </c>
      <c r="Z60" s="20">
        <v>0.23200000000000001</v>
      </c>
      <c r="AA60" s="20">
        <v>0.23749999999999999</v>
      </c>
      <c r="AB60" s="20">
        <v>0.82130000000000003</v>
      </c>
      <c r="AC60" s="20">
        <v>0.97350000000000003</v>
      </c>
      <c r="AD60" s="20">
        <v>2.8029000000000002</v>
      </c>
      <c r="AE60" s="20">
        <v>5.2279</v>
      </c>
      <c r="AF60" s="20">
        <v>0.3347</v>
      </c>
      <c r="AG60" s="20">
        <v>0.62990000000000002</v>
      </c>
      <c r="AH60" s="20">
        <v>5.8249000000000004</v>
      </c>
      <c r="AI60" s="21">
        <v>58</v>
      </c>
      <c r="AJ60" s="22" t="s">
        <v>147</v>
      </c>
    </row>
    <row r="61" spans="1:36" x14ac:dyDescent="0.35">
      <c r="A61" s="19">
        <v>45009</v>
      </c>
      <c r="B61" s="20">
        <v>0.12809999999999999</v>
      </c>
      <c r="C61" s="20">
        <v>4.3742000000000001</v>
      </c>
      <c r="D61" s="20">
        <v>2.9056999999999999</v>
      </c>
      <c r="E61" s="20">
        <v>0.55710000000000004</v>
      </c>
      <c r="F61" s="20">
        <v>3.1753</v>
      </c>
      <c r="G61" s="20">
        <v>2.7155</v>
      </c>
      <c r="H61" s="20">
        <v>3.2791000000000001</v>
      </c>
      <c r="I61" s="20">
        <v>4.6910999999999996</v>
      </c>
      <c r="J61" s="20">
        <v>1.2082999999999999</v>
      </c>
      <c r="K61" s="20">
        <v>4.7622999999999998</v>
      </c>
      <c r="L61" s="20">
        <v>5.3417000000000003</v>
      </c>
      <c r="M61" s="20">
        <v>0.1258</v>
      </c>
      <c r="N61" s="20">
        <v>3.3702999999999999</v>
      </c>
      <c r="O61" s="20">
        <v>0.19769999999999999</v>
      </c>
      <c r="P61" s="20">
        <v>0.62960000000000005</v>
      </c>
      <c r="Q61" s="20">
        <v>3.1295000000000002</v>
      </c>
      <c r="R61" s="20">
        <v>0.41489999999999999</v>
      </c>
      <c r="S61" s="20">
        <v>0.41920000000000002</v>
      </c>
      <c r="T61" s="20">
        <v>0.95240000000000002</v>
      </c>
      <c r="U61" s="20">
        <v>2.3984999999999999</v>
      </c>
      <c r="V61" s="20">
        <v>0.22939999999999999</v>
      </c>
      <c r="W61" s="20">
        <v>1.2052</v>
      </c>
      <c r="X61" s="20">
        <v>0.54179999999999995</v>
      </c>
      <c r="Y61" s="20">
        <v>8.0299999999999996E-2</v>
      </c>
      <c r="Z61" s="20">
        <v>0.23350000000000001</v>
      </c>
      <c r="AA61" s="20">
        <v>0.23949999999999999</v>
      </c>
      <c r="AB61" s="20">
        <v>0.8256</v>
      </c>
      <c r="AC61" s="20">
        <v>0.98780000000000001</v>
      </c>
      <c r="AD61" s="20">
        <v>2.8862999999999999</v>
      </c>
      <c r="AE61" s="20">
        <v>5.3029000000000002</v>
      </c>
      <c r="AF61" s="20">
        <v>0.33550000000000002</v>
      </c>
      <c r="AG61" s="20">
        <v>0.63600000000000001</v>
      </c>
      <c r="AH61" s="20">
        <v>5.8113000000000001</v>
      </c>
      <c r="AI61" s="21">
        <v>59</v>
      </c>
      <c r="AJ61" s="22" t="s">
        <v>148</v>
      </c>
    </row>
    <row r="62" spans="1:36" x14ac:dyDescent="0.35">
      <c r="A62" s="19">
        <v>45012</v>
      </c>
      <c r="B62" s="20">
        <v>0.12659999999999999</v>
      </c>
      <c r="C62" s="20">
        <v>4.3517999999999999</v>
      </c>
      <c r="D62" s="20">
        <v>2.8933</v>
      </c>
      <c r="E62" s="20">
        <v>0.5544</v>
      </c>
      <c r="F62" s="20">
        <v>3.1709999999999998</v>
      </c>
      <c r="G62" s="20">
        <v>2.6997</v>
      </c>
      <c r="H62" s="20">
        <v>3.2667999999999999</v>
      </c>
      <c r="I62" s="20">
        <v>4.6856</v>
      </c>
      <c r="J62" s="20">
        <v>1.2144999999999999</v>
      </c>
      <c r="K62" s="20">
        <v>4.75</v>
      </c>
      <c r="L62" s="20">
        <v>5.3364000000000003</v>
      </c>
      <c r="M62" s="20">
        <v>0.1258</v>
      </c>
      <c r="N62" s="20">
        <v>3.3203999999999998</v>
      </c>
      <c r="O62" s="20">
        <v>0.19700000000000001</v>
      </c>
      <c r="P62" s="20">
        <v>0.62880000000000003</v>
      </c>
      <c r="Q62" s="20">
        <v>3.1217000000000001</v>
      </c>
      <c r="R62" s="20">
        <v>0.4133</v>
      </c>
      <c r="S62" s="20">
        <v>0.41849999999999998</v>
      </c>
      <c r="T62" s="20">
        <v>0.94850000000000001</v>
      </c>
      <c r="U62" s="20">
        <v>2.3957000000000002</v>
      </c>
      <c r="V62" s="20">
        <v>0.22789999999999999</v>
      </c>
      <c r="W62" s="20">
        <v>1.2271000000000001</v>
      </c>
      <c r="X62" s="20">
        <v>0.53690000000000004</v>
      </c>
      <c r="Y62" s="20">
        <v>8.0199999999999994E-2</v>
      </c>
      <c r="Z62" s="20">
        <v>0.23630000000000001</v>
      </c>
      <c r="AA62" s="20">
        <v>0.2379</v>
      </c>
      <c r="AB62" s="20">
        <v>0.82950000000000002</v>
      </c>
      <c r="AC62" s="20">
        <v>0.98319999999999996</v>
      </c>
      <c r="AD62" s="20">
        <v>2.8706</v>
      </c>
      <c r="AE62" s="20">
        <v>5.2858999999999998</v>
      </c>
      <c r="AF62" s="20">
        <v>0.33450000000000002</v>
      </c>
      <c r="AG62" s="20">
        <v>0.63249999999999995</v>
      </c>
      <c r="AH62" s="20">
        <v>5.8502999999999998</v>
      </c>
      <c r="AI62" s="21">
        <v>60</v>
      </c>
      <c r="AJ62" s="22" t="s">
        <v>149</v>
      </c>
    </row>
    <row r="63" spans="1:36" x14ac:dyDescent="0.35">
      <c r="A63" s="19">
        <v>45013</v>
      </c>
      <c r="B63" s="20">
        <v>0.12620000000000001</v>
      </c>
      <c r="C63" s="20">
        <v>4.33</v>
      </c>
      <c r="D63" s="20">
        <v>2.8887</v>
      </c>
      <c r="E63" s="20">
        <v>0.55159999999999998</v>
      </c>
      <c r="F63" s="20">
        <v>3.1648000000000001</v>
      </c>
      <c r="G63" s="20">
        <v>2.6926999999999999</v>
      </c>
      <c r="H63" s="20">
        <v>3.2578999999999998</v>
      </c>
      <c r="I63" s="20">
        <v>4.6816000000000004</v>
      </c>
      <c r="J63" s="20">
        <v>1.2152000000000001</v>
      </c>
      <c r="K63" s="20">
        <v>4.7205000000000004</v>
      </c>
      <c r="L63" s="20">
        <v>5.3242000000000003</v>
      </c>
      <c r="M63" s="20">
        <v>0.1258</v>
      </c>
      <c r="N63" s="20">
        <v>3.3039000000000001</v>
      </c>
      <c r="O63" s="20">
        <v>0.1971</v>
      </c>
      <c r="P63" s="20">
        <v>0.62829999999999997</v>
      </c>
      <c r="Q63" s="20">
        <v>3.1440999999999999</v>
      </c>
      <c r="R63" s="20">
        <v>0.41410000000000002</v>
      </c>
      <c r="S63" s="20">
        <v>0.41770000000000002</v>
      </c>
      <c r="T63" s="20">
        <v>0.94620000000000004</v>
      </c>
      <c r="U63" s="20">
        <v>2.3936000000000002</v>
      </c>
      <c r="V63" s="20">
        <v>0.2266</v>
      </c>
      <c r="W63" s="20">
        <v>1.2213000000000001</v>
      </c>
      <c r="X63" s="20">
        <v>0.53749999999999998</v>
      </c>
      <c r="Y63" s="20">
        <v>7.9500000000000001E-2</v>
      </c>
      <c r="Z63" s="20">
        <v>0.2361</v>
      </c>
      <c r="AA63" s="20">
        <v>0.23680000000000001</v>
      </c>
      <c r="AB63" s="20">
        <v>0.83340000000000003</v>
      </c>
      <c r="AC63" s="20">
        <v>0.98319999999999996</v>
      </c>
      <c r="AD63" s="20">
        <v>2.8700999999999999</v>
      </c>
      <c r="AE63" s="20">
        <v>5.2670000000000003</v>
      </c>
      <c r="AF63" s="20">
        <v>0.33310000000000001</v>
      </c>
      <c r="AG63" s="20">
        <v>0.62880000000000003</v>
      </c>
      <c r="AH63" s="20">
        <v>5.8308</v>
      </c>
      <c r="AI63" s="21">
        <v>61</v>
      </c>
      <c r="AJ63" s="22" t="s">
        <v>150</v>
      </c>
    </row>
    <row r="64" spans="1:36" x14ac:dyDescent="0.35">
      <c r="A64" s="19">
        <v>45014</v>
      </c>
      <c r="B64" s="20">
        <v>0.1265</v>
      </c>
      <c r="C64" s="20">
        <v>4.3247</v>
      </c>
      <c r="D64" s="20">
        <v>2.8833000000000002</v>
      </c>
      <c r="E64" s="20">
        <v>0.55089999999999995</v>
      </c>
      <c r="F64" s="20">
        <v>3.1785000000000001</v>
      </c>
      <c r="G64" s="20">
        <v>2.6953999999999998</v>
      </c>
      <c r="H64" s="20">
        <v>3.2526000000000002</v>
      </c>
      <c r="I64" s="20">
        <v>4.6849999999999996</v>
      </c>
      <c r="J64" s="20">
        <v>1.2307999999999999</v>
      </c>
      <c r="K64" s="20">
        <v>4.7012</v>
      </c>
      <c r="L64" s="20">
        <v>5.3301999999999996</v>
      </c>
      <c r="M64" s="20">
        <v>0.1258</v>
      </c>
      <c r="N64" s="20">
        <v>3.2766999999999999</v>
      </c>
      <c r="O64" s="20">
        <v>0.1978</v>
      </c>
      <c r="P64" s="20">
        <v>0.62880000000000003</v>
      </c>
      <c r="Q64" s="20">
        <v>3.1591</v>
      </c>
      <c r="R64" s="20">
        <v>0.41589999999999999</v>
      </c>
      <c r="S64" s="20">
        <v>0.4153</v>
      </c>
      <c r="T64" s="20">
        <v>0.94679999999999997</v>
      </c>
      <c r="U64" s="20">
        <v>2.3954</v>
      </c>
      <c r="V64" s="20">
        <v>0.22600000000000001</v>
      </c>
      <c r="W64" s="20">
        <v>1.2124999999999999</v>
      </c>
      <c r="X64" s="20">
        <v>0.54249999999999998</v>
      </c>
      <c r="Y64" s="20">
        <v>7.9399999999999998E-2</v>
      </c>
      <c r="Z64" s="20">
        <v>0.23860000000000001</v>
      </c>
      <c r="AA64" s="20">
        <v>0.2382</v>
      </c>
      <c r="AB64" s="20">
        <v>0.83720000000000006</v>
      </c>
      <c r="AC64" s="20">
        <v>0.97819999999999996</v>
      </c>
      <c r="AD64" s="20">
        <v>2.8706999999999998</v>
      </c>
      <c r="AE64" s="20">
        <v>5.2526000000000002</v>
      </c>
      <c r="AF64" s="20">
        <v>0.33179999999999998</v>
      </c>
      <c r="AG64" s="20">
        <v>0.62780000000000002</v>
      </c>
      <c r="AH64" s="20">
        <v>5.8109999999999999</v>
      </c>
      <c r="AI64" s="21">
        <v>62</v>
      </c>
      <c r="AJ64" s="22" t="s">
        <v>151</v>
      </c>
    </row>
    <row r="65" spans="1:36" x14ac:dyDescent="0.35">
      <c r="A65" s="19">
        <v>45015</v>
      </c>
      <c r="B65" s="20">
        <v>0.1258</v>
      </c>
      <c r="C65" s="20">
        <v>4.3042999999999996</v>
      </c>
      <c r="D65" s="20">
        <v>2.8881000000000001</v>
      </c>
      <c r="E65" s="20">
        <v>0.54830000000000001</v>
      </c>
      <c r="F65" s="20">
        <v>3.1797</v>
      </c>
      <c r="G65" s="20">
        <v>2.6876000000000002</v>
      </c>
      <c r="H65" s="20">
        <v>3.2421000000000002</v>
      </c>
      <c r="I65" s="20">
        <v>4.6801000000000004</v>
      </c>
      <c r="J65" s="20">
        <v>1.2283999999999999</v>
      </c>
      <c r="K65" s="20">
        <v>4.6980000000000004</v>
      </c>
      <c r="L65" s="20">
        <v>5.3177000000000003</v>
      </c>
      <c r="M65" s="20">
        <v>0.1258</v>
      </c>
      <c r="N65" s="20">
        <v>3.2475000000000001</v>
      </c>
      <c r="O65" s="20">
        <v>0.19900000000000001</v>
      </c>
      <c r="P65" s="20">
        <v>0.62819999999999998</v>
      </c>
      <c r="Q65" s="20">
        <v>3.1600999999999999</v>
      </c>
      <c r="R65" s="20">
        <v>0.41310000000000002</v>
      </c>
      <c r="S65" s="20">
        <v>0.41389999999999999</v>
      </c>
      <c r="T65" s="20">
        <v>0.94569999999999999</v>
      </c>
      <c r="U65" s="20">
        <v>2.3929</v>
      </c>
      <c r="V65" s="20">
        <v>0.22470000000000001</v>
      </c>
      <c r="W65" s="20">
        <v>1.2035</v>
      </c>
      <c r="X65" s="20">
        <v>0.54249999999999998</v>
      </c>
      <c r="Y65" s="20">
        <v>7.9100000000000004E-2</v>
      </c>
      <c r="Z65" s="20">
        <v>0.23860000000000001</v>
      </c>
      <c r="AA65" s="20">
        <v>0.2387</v>
      </c>
      <c r="AB65" s="20">
        <v>0.83809999999999996</v>
      </c>
      <c r="AC65" s="20">
        <v>0.97399999999999998</v>
      </c>
      <c r="AD65" s="20">
        <v>2.8605999999999998</v>
      </c>
      <c r="AE65" s="20">
        <v>5.2388000000000003</v>
      </c>
      <c r="AF65" s="20">
        <v>0.33169999999999999</v>
      </c>
      <c r="AG65" s="20">
        <v>0.626</v>
      </c>
      <c r="AH65" s="20">
        <v>5.8048999999999999</v>
      </c>
      <c r="AI65" s="21">
        <v>63</v>
      </c>
      <c r="AJ65" s="22" t="s">
        <v>152</v>
      </c>
    </row>
    <row r="66" spans="1:36" x14ac:dyDescent="0.35">
      <c r="A66" s="19">
        <v>45016</v>
      </c>
      <c r="B66" s="20">
        <v>0.12559999999999999</v>
      </c>
      <c r="C66" s="20">
        <v>4.2934000000000001</v>
      </c>
      <c r="D66" s="20">
        <v>2.8715000000000002</v>
      </c>
      <c r="E66" s="20">
        <v>0.54690000000000005</v>
      </c>
      <c r="F66" s="20">
        <v>3.1676000000000002</v>
      </c>
      <c r="G66" s="20">
        <v>2.6880999999999999</v>
      </c>
      <c r="H66" s="20">
        <v>3.2296</v>
      </c>
      <c r="I66" s="20">
        <v>4.6755000000000004</v>
      </c>
      <c r="J66" s="20">
        <v>1.2278</v>
      </c>
      <c r="K66" s="20">
        <v>4.6856</v>
      </c>
      <c r="L66" s="20">
        <v>5.3106999999999998</v>
      </c>
      <c r="M66" s="20">
        <v>0.1258</v>
      </c>
      <c r="N66" s="20">
        <v>3.2162999999999999</v>
      </c>
      <c r="O66" s="20">
        <v>0.19869999999999999</v>
      </c>
      <c r="P66" s="20">
        <v>0.62770000000000004</v>
      </c>
      <c r="Q66" s="20">
        <v>3.157</v>
      </c>
      <c r="R66" s="20">
        <v>0.41170000000000001</v>
      </c>
      <c r="S66" s="20">
        <v>0.41520000000000001</v>
      </c>
      <c r="T66" s="20">
        <v>0.94450000000000001</v>
      </c>
      <c r="U66" s="20">
        <v>2.3904999999999998</v>
      </c>
      <c r="V66" s="20">
        <v>0.22389999999999999</v>
      </c>
      <c r="W66" s="20">
        <v>1.1879999999999999</v>
      </c>
      <c r="X66" s="20">
        <v>0.54369999999999996</v>
      </c>
      <c r="Y66" s="20">
        <v>7.9000000000000001E-2</v>
      </c>
      <c r="Z66" s="20">
        <v>0.23749999999999999</v>
      </c>
      <c r="AA66" s="20">
        <v>0.24099999999999999</v>
      </c>
      <c r="AB66" s="20">
        <v>0.84279999999999999</v>
      </c>
      <c r="AC66" s="20">
        <v>0.97199999999999998</v>
      </c>
      <c r="AD66" s="20">
        <v>2.8633000000000002</v>
      </c>
      <c r="AE66" s="20">
        <v>5.2218</v>
      </c>
      <c r="AF66" s="20">
        <v>0.32900000000000001</v>
      </c>
      <c r="AG66" s="20">
        <v>0.62480000000000002</v>
      </c>
      <c r="AH66" s="20">
        <v>5.7797000000000001</v>
      </c>
      <c r="AI66" s="21">
        <v>64</v>
      </c>
      <c r="AJ66" s="22" t="s">
        <v>153</v>
      </c>
    </row>
    <row r="67" spans="1:36" x14ac:dyDescent="0.35">
      <c r="A67" s="19">
        <v>45019</v>
      </c>
      <c r="B67" s="20">
        <v>0.1255</v>
      </c>
      <c r="C67" s="20">
        <v>4.3167999999999997</v>
      </c>
      <c r="D67" s="20">
        <v>2.8917999999999999</v>
      </c>
      <c r="E67" s="20">
        <v>0.54990000000000006</v>
      </c>
      <c r="F67" s="20">
        <v>3.1998000000000002</v>
      </c>
      <c r="G67" s="20">
        <v>2.6917</v>
      </c>
      <c r="H67" s="20">
        <v>3.2406999999999999</v>
      </c>
      <c r="I67" s="20">
        <v>4.6805000000000003</v>
      </c>
      <c r="J67" s="20">
        <v>1.2307999999999999</v>
      </c>
      <c r="K67" s="20">
        <v>4.7032999999999996</v>
      </c>
      <c r="L67" s="20">
        <v>5.3235999999999999</v>
      </c>
      <c r="M67" s="20">
        <v>0.1258</v>
      </c>
      <c r="N67" s="20">
        <v>3.2345000000000002</v>
      </c>
      <c r="O67" s="20">
        <v>0.19939999999999999</v>
      </c>
      <c r="P67" s="20">
        <v>0.62829999999999997</v>
      </c>
      <c r="Q67" s="20">
        <v>3.1434000000000002</v>
      </c>
      <c r="R67" s="20">
        <v>0.41420000000000001</v>
      </c>
      <c r="S67" s="20">
        <v>0.41560000000000002</v>
      </c>
      <c r="T67" s="20">
        <v>0.94720000000000004</v>
      </c>
      <c r="U67" s="20">
        <v>2.3931</v>
      </c>
      <c r="V67" s="20">
        <v>0.2248</v>
      </c>
      <c r="W67" s="20">
        <v>1.1997</v>
      </c>
      <c r="X67" s="20">
        <v>0.54300000000000004</v>
      </c>
      <c r="Y67" s="20">
        <v>7.8899999999999998E-2</v>
      </c>
      <c r="Z67" s="20">
        <v>0.24</v>
      </c>
      <c r="AA67" s="20">
        <v>0.24099999999999999</v>
      </c>
      <c r="AB67" s="20">
        <v>0.85250000000000004</v>
      </c>
      <c r="AC67" s="20">
        <v>0.97629999999999995</v>
      </c>
      <c r="AD67" s="20">
        <v>2.8835000000000002</v>
      </c>
      <c r="AE67" s="20">
        <v>5.2416</v>
      </c>
      <c r="AF67" s="20">
        <v>0.32800000000000001</v>
      </c>
      <c r="AG67" s="20">
        <v>0.62660000000000005</v>
      </c>
      <c r="AH67" s="20">
        <v>5.7896999999999998</v>
      </c>
      <c r="AI67" s="21">
        <v>65</v>
      </c>
      <c r="AJ67" s="22" t="s">
        <v>154</v>
      </c>
    </row>
    <row r="68" spans="1:36" x14ac:dyDescent="0.35">
      <c r="A68" s="19">
        <v>45020</v>
      </c>
      <c r="B68" s="20">
        <v>0.12520000000000001</v>
      </c>
      <c r="C68" s="20">
        <v>4.2854999999999999</v>
      </c>
      <c r="D68" s="20">
        <v>2.8904000000000001</v>
      </c>
      <c r="E68" s="20">
        <v>0.54579999999999995</v>
      </c>
      <c r="F68" s="20">
        <v>3.1922999999999999</v>
      </c>
      <c r="G68" s="20">
        <v>2.6959</v>
      </c>
      <c r="H68" s="20">
        <v>3.2305000000000001</v>
      </c>
      <c r="I68" s="20">
        <v>4.6784999999999997</v>
      </c>
      <c r="J68" s="20">
        <v>1.2424999999999999</v>
      </c>
      <c r="K68" s="20">
        <v>4.6989000000000001</v>
      </c>
      <c r="L68" s="20">
        <v>5.3461999999999996</v>
      </c>
      <c r="M68" s="20">
        <v>0.11600000000000001</v>
      </c>
      <c r="N68" s="20">
        <v>3.2244000000000002</v>
      </c>
      <c r="O68" s="20">
        <v>0.1996</v>
      </c>
      <c r="P68" s="20">
        <v>0.62790000000000001</v>
      </c>
      <c r="Q68" s="20">
        <v>3.1335999999999999</v>
      </c>
      <c r="R68" s="20">
        <v>0.41599999999999998</v>
      </c>
      <c r="S68" s="20">
        <v>0.4138</v>
      </c>
      <c r="T68" s="20">
        <v>0.94810000000000005</v>
      </c>
      <c r="U68" s="20">
        <v>2.3921000000000001</v>
      </c>
      <c r="V68" s="20">
        <v>0.22289999999999999</v>
      </c>
      <c r="W68" s="20">
        <v>1.1943999999999999</v>
      </c>
      <c r="X68" s="20">
        <v>0.52859999999999996</v>
      </c>
      <c r="Y68" s="20">
        <v>7.85E-2</v>
      </c>
      <c r="Z68" s="20">
        <v>0.23749999999999999</v>
      </c>
      <c r="AA68" s="20">
        <v>0.2404</v>
      </c>
      <c r="AB68" s="20">
        <v>0.84619999999999995</v>
      </c>
      <c r="AC68" s="20">
        <v>0.97250000000000003</v>
      </c>
      <c r="AD68" s="20">
        <v>2.8765000000000001</v>
      </c>
      <c r="AE68" s="20">
        <v>5.2126999999999999</v>
      </c>
      <c r="AF68" s="20">
        <v>0.32569999999999999</v>
      </c>
      <c r="AG68" s="20">
        <v>0.62280000000000002</v>
      </c>
      <c r="AH68" s="20">
        <v>5.7885</v>
      </c>
      <c r="AI68" s="21">
        <v>66</v>
      </c>
      <c r="AJ68" s="22" t="s">
        <v>155</v>
      </c>
    </row>
    <row r="69" spans="1:36" x14ac:dyDescent="0.35">
      <c r="A69" s="19">
        <v>45021</v>
      </c>
      <c r="B69" s="20">
        <v>0.12609999999999999</v>
      </c>
      <c r="C69" s="20">
        <v>4.2739000000000003</v>
      </c>
      <c r="D69" s="20">
        <v>2.8628</v>
      </c>
      <c r="E69" s="20">
        <v>0.5444</v>
      </c>
      <c r="F69" s="20">
        <v>3.1726999999999999</v>
      </c>
      <c r="G69" s="20">
        <v>2.6991000000000001</v>
      </c>
      <c r="H69" s="20">
        <v>3.2248000000000001</v>
      </c>
      <c r="I69" s="20">
        <v>4.6802999999999999</v>
      </c>
      <c r="J69" s="20">
        <v>1.2411000000000001</v>
      </c>
      <c r="K69" s="20">
        <v>4.7240000000000002</v>
      </c>
      <c r="L69" s="20">
        <v>5.3379000000000003</v>
      </c>
      <c r="M69" s="20">
        <v>0.1158</v>
      </c>
      <c r="N69" s="20">
        <v>3.2522000000000002</v>
      </c>
      <c r="O69" s="20">
        <v>0.19969999999999999</v>
      </c>
      <c r="P69" s="20">
        <v>0.62819999999999998</v>
      </c>
      <c r="Q69" s="20">
        <v>3.1347999999999998</v>
      </c>
      <c r="R69" s="20">
        <v>0.41120000000000001</v>
      </c>
      <c r="S69" s="20">
        <v>0.41399999999999998</v>
      </c>
      <c r="T69" s="20">
        <v>0.94889999999999997</v>
      </c>
      <c r="U69" s="20">
        <v>2.3929999999999998</v>
      </c>
      <c r="V69" s="20">
        <v>0.222</v>
      </c>
      <c r="W69" s="20">
        <v>1.1911</v>
      </c>
      <c r="X69" s="20">
        <v>0.52880000000000005</v>
      </c>
      <c r="Y69" s="20">
        <v>7.85E-2</v>
      </c>
      <c r="Z69" s="20">
        <v>0.23569999999999999</v>
      </c>
      <c r="AA69" s="20">
        <v>0.23930000000000001</v>
      </c>
      <c r="AB69" s="20">
        <v>0.84260000000000002</v>
      </c>
      <c r="AC69" s="20">
        <v>0.97170000000000001</v>
      </c>
      <c r="AD69" s="20">
        <v>2.8635999999999999</v>
      </c>
      <c r="AE69" s="20">
        <v>5.2133000000000003</v>
      </c>
      <c r="AF69" s="20">
        <v>0.3256</v>
      </c>
      <c r="AG69" s="20">
        <v>0.62119999999999997</v>
      </c>
      <c r="AH69" s="20">
        <v>5.7885999999999997</v>
      </c>
      <c r="AI69" s="21">
        <v>67</v>
      </c>
      <c r="AJ69" s="22" t="s">
        <v>156</v>
      </c>
    </row>
    <row r="70" spans="1:36" x14ac:dyDescent="0.35">
      <c r="A70" s="19">
        <v>45022</v>
      </c>
      <c r="B70" s="20">
        <v>0.1263</v>
      </c>
      <c r="C70" s="20">
        <v>4.3033000000000001</v>
      </c>
      <c r="D70" s="20">
        <v>2.8828</v>
      </c>
      <c r="E70" s="20">
        <v>0.54800000000000004</v>
      </c>
      <c r="F70" s="20">
        <v>3.1922000000000001</v>
      </c>
      <c r="G70" s="20">
        <v>2.7040999999999999</v>
      </c>
      <c r="H70" s="20">
        <v>3.2376</v>
      </c>
      <c r="I70" s="20">
        <v>4.6901999999999999</v>
      </c>
      <c r="J70" s="20">
        <v>1.2426999999999999</v>
      </c>
      <c r="K70" s="20">
        <v>4.7569999999999997</v>
      </c>
      <c r="L70" s="20">
        <v>5.3647999999999998</v>
      </c>
      <c r="M70" s="20">
        <v>0.11650000000000001</v>
      </c>
      <c r="N70" s="20">
        <v>3.2749000000000001</v>
      </c>
      <c r="O70" s="20">
        <v>0.20019999999999999</v>
      </c>
      <c r="P70" s="20">
        <v>0.62949999999999995</v>
      </c>
      <c r="Q70" s="20">
        <v>3.1331000000000002</v>
      </c>
      <c r="R70" s="20">
        <v>0.41199999999999998</v>
      </c>
      <c r="S70" s="20">
        <v>0.4128</v>
      </c>
      <c r="T70" s="20">
        <v>0.95</v>
      </c>
      <c r="U70" s="20">
        <v>2.3980999999999999</v>
      </c>
      <c r="V70" s="20">
        <v>0.22339999999999999</v>
      </c>
      <c r="W70" s="20">
        <v>1.1976</v>
      </c>
      <c r="X70" s="20">
        <v>0.53120000000000001</v>
      </c>
      <c r="Y70" s="20">
        <v>7.8899999999999998E-2</v>
      </c>
      <c r="Z70" s="20">
        <v>0.2349</v>
      </c>
      <c r="AA70" s="20">
        <v>0.2366</v>
      </c>
      <c r="AB70" s="20">
        <v>0.8548</v>
      </c>
      <c r="AC70" s="20">
        <v>0.97750000000000004</v>
      </c>
      <c r="AD70" s="20">
        <v>2.8856000000000002</v>
      </c>
      <c r="AE70" s="20">
        <v>5.2504</v>
      </c>
      <c r="AF70" s="20">
        <v>0.32579999999999998</v>
      </c>
      <c r="AG70" s="20">
        <v>0.62549999999999994</v>
      </c>
      <c r="AH70" s="20">
        <v>5.7873999999999999</v>
      </c>
      <c r="AI70" s="21">
        <v>68</v>
      </c>
      <c r="AJ70" s="22" t="s">
        <v>157</v>
      </c>
    </row>
    <row r="71" spans="1:36" x14ac:dyDescent="0.35">
      <c r="A71" s="19">
        <v>45023</v>
      </c>
      <c r="B71" s="20">
        <v>0.12590000000000001</v>
      </c>
      <c r="C71" s="20">
        <v>4.2931999999999997</v>
      </c>
      <c r="D71" s="20">
        <v>2.8671000000000002</v>
      </c>
      <c r="E71" s="20">
        <v>0.54690000000000005</v>
      </c>
      <c r="F71" s="20">
        <v>3.1779000000000002</v>
      </c>
      <c r="G71" s="20">
        <v>2.6888000000000001</v>
      </c>
      <c r="H71" s="20">
        <v>3.2273999999999998</v>
      </c>
      <c r="I71" s="20">
        <v>4.6862000000000004</v>
      </c>
      <c r="J71" s="20">
        <v>1.2461</v>
      </c>
      <c r="K71" s="20">
        <v>4.7485999999999997</v>
      </c>
      <c r="L71" s="20">
        <v>5.3403999999999998</v>
      </c>
      <c r="M71" s="20">
        <v>0.1167</v>
      </c>
      <c r="N71" s="20">
        <v>3.2574000000000001</v>
      </c>
      <c r="O71" s="20">
        <v>0.2001</v>
      </c>
      <c r="P71" s="20">
        <v>0.62890000000000001</v>
      </c>
      <c r="Q71" s="20">
        <v>3.1303999999999998</v>
      </c>
      <c r="R71" s="20">
        <v>0.41020000000000001</v>
      </c>
      <c r="S71" s="20">
        <v>0.41149999999999998</v>
      </c>
      <c r="T71" s="20">
        <v>0.94899999999999995</v>
      </c>
      <c r="U71" s="20">
        <v>2.3961000000000001</v>
      </c>
      <c r="V71" s="20">
        <v>0.22289999999999999</v>
      </c>
      <c r="W71" s="20">
        <v>1.1903999999999999</v>
      </c>
      <c r="X71" s="20">
        <v>0.52439999999999998</v>
      </c>
      <c r="Y71" s="20">
        <v>7.8799999999999995E-2</v>
      </c>
      <c r="Z71" s="20">
        <v>0.23569999999999999</v>
      </c>
      <c r="AA71" s="20">
        <v>0.23530000000000001</v>
      </c>
      <c r="AB71" s="20">
        <v>0.84850000000000003</v>
      </c>
      <c r="AC71" s="20">
        <v>0.97519999999999996</v>
      </c>
      <c r="AD71" s="20">
        <v>2.8788</v>
      </c>
      <c r="AE71" s="20">
        <v>5.2427000000000001</v>
      </c>
      <c r="AF71" s="20">
        <v>0.32600000000000001</v>
      </c>
      <c r="AG71" s="20">
        <v>0.62450000000000006</v>
      </c>
      <c r="AH71" s="20">
        <v>5.7895000000000003</v>
      </c>
      <c r="AI71" s="21">
        <v>69</v>
      </c>
      <c r="AJ71" s="22" t="s">
        <v>158</v>
      </c>
    </row>
    <row r="72" spans="1:36" x14ac:dyDescent="0.35">
      <c r="A72" s="19">
        <v>45027</v>
      </c>
      <c r="B72" s="20">
        <v>0.12540000000000001</v>
      </c>
      <c r="C72" s="20">
        <v>4.2916999999999996</v>
      </c>
      <c r="D72" s="20">
        <v>2.8620999999999999</v>
      </c>
      <c r="E72" s="20">
        <v>0.54669999999999996</v>
      </c>
      <c r="F72" s="20">
        <v>3.1791</v>
      </c>
      <c r="G72" s="20">
        <v>2.6701000000000001</v>
      </c>
      <c r="H72" s="20">
        <v>3.2225000000000001</v>
      </c>
      <c r="I72" s="20">
        <v>4.681</v>
      </c>
      <c r="J72" s="20">
        <v>1.2439</v>
      </c>
      <c r="K72" s="20">
        <v>4.7466999999999997</v>
      </c>
      <c r="L72" s="20">
        <v>5.3369</v>
      </c>
      <c r="M72" s="20">
        <v>0.1163</v>
      </c>
      <c r="N72" s="20">
        <v>3.2244000000000002</v>
      </c>
      <c r="O72" s="20">
        <v>0.19969999999999999</v>
      </c>
      <c r="P72" s="20">
        <v>0.62829999999999997</v>
      </c>
      <c r="Q72" s="20">
        <v>3.1269</v>
      </c>
      <c r="R72" s="20">
        <v>0.40849999999999997</v>
      </c>
      <c r="S72" s="20">
        <v>0.41070000000000001</v>
      </c>
      <c r="T72" s="20">
        <v>0.94899999999999995</v>
      </c>
      <c r="U72" s="20">
        <v>2.3933</v>
      </c>
      <c r="V72" s="20">
        <v>0.2225</v>
      </c>
      <c r="W72" s="20">
        <v>1.1830000000000001</v>
      </c>
      <c r="X72" s="20">
        <v>0.52400000000000002</v>
      </c>
      <c r="Y72" s="20">
        <v>7.8200000000000006E-2</v>
      </c>
      <c r="Z72" s="20">
        <v>0.23680000000000001</v>
      </c>
      <c r="AA72" s="20">
        <v>0.2339</v>
      </c>
      <c r="AB72" s="20">
        <v>0.84699999999999998</v>
      </c>
      <c r="AC72" s="20">
        <v>0.97170000000000001</v>
      </c>
      <c r="AD72" s="20">
        <v>2.8837000000000002</v>
      </c>
      <c r="AE72" s="20">
        <v>5.2256</v>
      </c>
      <c r="AF72" s="20">
        <v>0.32450000000000001</v>
      </c>
      <c r="AG72" s="20">
        <v>0.62339999999999995</v>
      </c>
      <c r="AH72" s="20">
        <v>5.7816000000000001</v>
      </c>
      <c r="AI72" s="21">
        <v>70</v>
      </c>
      <c r="AJ72" s="22" t="s">
        <v>159</v>
      </c>
    </row>
    <row r="73" spans="1:36" x14ac:dyDescent="0.35">
      <c r="A73" s="19">
        <v>45028</v>
      </c>
      <c r="B73" s="20">
        <v>0.12479999999999999</v>
      </c>
      <c r="C73" s="20">
        <v>4.2713000000000001</v>
      </c>
      <c r="D73" s="20">
        <v>2.8445</v>
      </c>
      <c r="E73" s="20">
        <v>0.54410000000000003</v>
      </c>
      <c r="F73" s="20">
        <v>3.1715</v>
      </c>
      <c r="G73" s="20">
        <v>2.6436000000000002</v>
      </c>
      <c r="H73" s="20">
        <v>3.2069000000000001</v>
      </c>
      <c r="I73" s="20">
        <v>4.6660000000000004</v>
      </c>
      <c r="J73" s="20">
        <v>1.2402</v>
      </c>
      <c r="K73" s="20">
        <v>4.7301000000000002</v>
      </c>
      <c r="L73" s="20">
        <v>5.3041</v>
      </c>
      <c r="M73" s="20">
        <v>0.1157</v>
      </c>
      <c r="N73" s="20">
        <v>3.1917</v>
      </c>
      <c r="O73" s="20">
        <v>0.19869999999999999</v>
      </c>
      <c r="P73" s="20">
        <v>0.62629999999999997</v>
      </c>
      <c r="Q73" s="20">
        <v>3.1253000000000002</v>
      </c>
      <c r="R73" s="20">
        <v>0.40489999999999998</v>
      </c>
      <c r="S73" s="20">
        <v>0.41089999999999999</v>
      </c>
      <c r="T73" s="20">
        <v>0.94489999999999996</v>
      </c>
      <c r="U73" s="20">
        <v>2.3856999999999999</v>
      </c>
      <c r="V73" s="20">
        <v>0.22120000000000001</v>
      </c>
      <c r="W73" s="20">
        <v>1.1593</v>
      </c>
      <c r="X73" s="20">
        <v>0.52990000000000004</v>
      </c>
      <c r="Y73" s="20">
        <v>7.7299999999999994E-2</v>
      </c>
      <c r="Z73" s="20">
        <v>0.23580000000000001</v>
      </c>
      <c r="AA73" s="20">
        <v>0.23180000000000001</v>
      </c>
      <c r="AB73" s="20">
        <v>0.85329999999999995</v>
      </c>
      <c r="AC73" s="20">
        <v>0.96799999999999997</v>
      </c>
      <c r="AD73" s="20">
        <v>2.8704999999999998</v>
      </c>
      <c r="AE73" s="20">
        <v>5.2037000000000004</v>
      </c>
      <c r="AF73" s="20">
        <v>0.32179999999999997</v>
      </c>
      <c r="AG73" s="20">
        <v>0.62060000000000004</v>
      </c>
      <c r="AH73" s="20">
        <v>5.7671999999999999</v>
      </c>
      <c r="AI73" s="21">
        <v>71</v>
      </c>
      <c r="AJ73" s="22" t="s">
        <v>160</v>
      </c>
    </row>
    <row r="74" spans="1:36" x14ac:dyDescent="0.35">
      <c r="A74" s="19">
        <v>45029</v>
      </c>
      <c r="B74" s="20">
        <v>0.1239</v>
      </c>
      <c r="C74" s="20">
        <v>4.2225000000000001</v>
      </c>
      <c r="D74" s="20">
        <v>2.8391999999999999</v>
      </c>
      <c r="E74" s="20">
        <v>0.53790000000000004</v>
      </c>
      <c r="F74" s="20">
        <v>3.15</v>
      </c>
      <c r="G74" s="20">
        <v>2.6333000000000002</v>
      </c>
      <c r="H74" s="20">
        <v>3.1857000000000002</v>
      </c>
      <c r="I74" s="20">
        <v>4.6510999999999996</v>
      </c>
      <c r="J74" s="20">
        <v>1.2403999999999999</v>
      </c>
      <c r="K74" s="20">
        <v>4.7361000000000004</v>
      </c>
      <c r="L74" s="20">
        <v>5.2873999999999999</v>
      </c>
      <c r="M74" s="20">
        <v>0.1143</v>
      </c>
      <c r="N74" s="20">
        <v>3.1707999999999998</v>
      </c>
      <c r="O74" s="20">
        <v>0.19919999999999999</v>
      </c>
      <c r="P74" s="20">
        <v>0.62419999999999998</v>
      </c>
      <c r="Q74" s="20">
        <v>3.1069</v>
      </c>
      <c r="R74" s="20">
        <v>0.40550000000000003</v>
      </c>
      <c r="S74" s="20">
        <v>0.40820000000000001</v>
      </c>
      <c r="T74" s="20">
        <v>0.94089999999999996</v>
      </c>
      <c r="U74" s="20">
        <v>2.3780000000000001</v>
      </c>
      <c r="V74" s="20">
        <v>0.21840000000000001</v>
      </c>
      <c r="W74" s="20">
        <v>1.1540999999999999</v>
      </c>
      <c r="X74" s="20">
        <v>0.52510000000000001</v>
      </c>
      <c r="Y74" s="20">
        <v>7.6399999999999996E-2</v>
      </c>
      <c r="Z74" s="20">
        <v>0.23330000000000001</v>
      </c>
      <c r="AA74" s="20">
        <v>0.23119999999999999</v>
      </c>
      <c r="AB74" s="20">
        <v>0.85840000000000005</v>
      </c>
      <c r="AC74" s="20">
        <v>0.95920000000000005</v>
      </c>
      <c r="AD74" s="20">
        <v>2.8624999999999998</v>
      </c>
      <c r="AE74" s="20">
        <v>5.1566000000000001</v>
      </c>
      <c r="AF74" s="20">
        <v>0.32240000000000002</v>
      </c>
      <c r="AG74" s="20">
        <v>0.61419999999999997</v>
      </c>
      <c r="AH74" s="20">
        <v>5.7366999999999999</v>
      </c>
      <c r="AI74" s="21">
        <v>72</v>
      </c>
      <c r="AJ74" s="22" t="s">
        <v>161</v>
      </c>
    </row>
    <row r="75" spans="1:36" x14ac:dyDescent="0.35">
      <c r="A75" s="19">
        <v>45030</v>
      </c>
      <c r="B75" s="20">
        <v>0.12330000000000001</v>
      </c>
      <c r="C75" s="20">
        <v>4.2042000000000002</v>
      </c>
      <c r="D75" s="20">
        <v>2.8441000000000001</v>
      </c>
      <c r="E75" s="20">
        <v>0.53559999999999997</v>
      </c>
      <c r="F75" s="20">
        <v>3.1543999999999999</v>
      </c>
      <c r="G75" s="20">
        <v>2.6436000000000002</v>
      </c>
      <c r="H75" s="20">
        <v>3.1705999999999999</v>
      </c>
      <c r="I75" s="20">
        <v>4.6494</v>
      </c>
      <c r="J75" s="20">
        <v>1.2438</v>
      </c>
      <c r="K75" s="20">
        <v>4.7333999999999996</v>
      </c>
      <c r="L75" s="20">
        <v>5.2565</v>
      </c>
      <c r="M75" s="20">
        <v>0.1138</v>
      </c>
      <c r="N75" s="20">
        <v>3.173</v>
      </c>
      <c r="O75" s="20">
        <v>0.19919999999999999</v>
      </c>
      <c r="P75" s="20">
        <v>0.624</v>
      </c>
      <c r="Q75" s="20">
        <v>3.1183000000000001</v>
      </c>
      <c r="R75" s="20">
        <v>0.4073</v>
      </c>
      <c r="S75" s="20">
        <v>0.40989999999999999</v>
      </c>
      <c r="T75" s="20">
        <v>0.94069999999999998</v>
      </c>
      <c r="U75" s="20">
        <v>2.3772000000000002</v>
      </c>
      <c r="V75" s="20">
        <v>0.217</v>
      </c>
      <c r="W75" s="20">
        <v>1.1491</v>
      </c>
      <c r="X75" s="20">
        <v>0.52849999999999997</v>
      </c>
      <c r="Y75" s="20">
        <v>7.5999999999999998E-2</v>
      </c>
      <c r="Z75" s="20">
        <v>0.23250000000000001</v>
      </c>
      <c r="AA75" s="20">
        <v>0.23200000000000001</v>
      </c>
      <c r="AB75" s="20">
        <v>0.85309999999999997</v>
      </c>
      <c r="AC75" s="20">
        <v>0.95479999999999998</v>
      </c>
      <c r="AD75" s="20">
        <v>2.86</v>
      </c>
      <c r="AE75" s="20">
        <v>5.1452</v>
      </c>
      <c r="AF75" s="20">
        <v>0.3226</v>
      </c>
      <c r="AG75" s="20">
        <v>0.61350000000000005</v>
      </c>
      <c r="AH75" s="20">
        <v>5.7053000000000003</v>
      </c>
      <c r="AI75" s="21">
        <v>73</v>
      </c>
      <c r="AJ75" s="22" t="s">
        <v>162</v>
      </c>
    </row>
    <row r="76" spans="1:36" x14ac:dyDescent="0.35">
      <c r="A76" s="19">
        <v>45033</v>
      </c>
      <c r="B76" s="20">
        <v>0.123</v>
      </c>
      <c r="C76" s="20">
        <v>4.2260999999999997</v>
      </c>
      <c r="D76" s="20">
        <v>2.8309000000000002</v>
      </c>
      <c r="E76" s="20">
        <v>0.5383</v>
      </c>
      <c r="F76" s="20">
        <v>3.1625000000000001</v>
      </c>
      <c r="G76" s="20">
        <v>2.6179000000000001</v>
      </c>
      <c r="H76" s="20">
        <v>3.1722999999999999</v>
      </c>
      <c r="I76" s="20">
        <v>4.6341000000000001</v>
      </c>
      <c r="J76" s="20">
        <v>1.2422</v>
      </c>
      <c r="K76" s="20">
        <v>4.7222</v>
      </c>
      <c r="L76" s="20">
        <v>5.2309999999999999</v>
      </c>
      <c r="M76" s="20">
        <v>0.1144</v>
      </c>
      <c r="N76" s="20">
        <v>3.1547000000000001</v>
      </c>
      <c r="O76" s="20">
        <v>0.1983</v>
      </c>
      <c r="P76" s="20">
        <v>0.62190000000000001</v>
      </c>
      <c r="Q76" s="20">
        <v>3.0956000000000001</v>
      </c>
      <c r="R76" s="20">
        <v>0.40600000000000003</v>
      </c>
      <c r="S76" s="20">
        <v>0.40849999999999997</v>
      </c>
      <c r="T76" s="20">
        <v>0.93740000000000001</v>
      </c>
      <c r="U76" s="20">
        <v>2.3694000000000002</v>
      </c>
      <c r="V76" s="20">
        <v>0.21820000000000001</v>
      </c>
      <c r="W76" s="20">
        <v>1.1617</v>
      </c>
      <c r="X76" s="20">
        <v>0.5302</v>
      </c>
      <c r="Y76" s="20">
        <v>7.5600000000000001E-2</v>
      </c>
      <c r="Z76" s="20">
        <v>0.2346</v>
      </c>
      <c r="AA76" s="20">
        <v>0.23250000000000001</v>
      </c>
      <c r="AB76" s="20">
        <v>0.86070000000000002</v>
      </c>
      <c r="AC76" s="20">
        <v>0.95569999999999999</v>
      </c>
      <c r="AD76" s="20">
        <v>2.8574999999999999</v>
      </c>
      <c r="AE76" s="20">
        <v>5.1559999999999997</v>
      </c>
      <c r="AF76" s="20">
        <v>0.32190000000000002</v>
      </c>
      <c r="AG76" s="20">
        <v>0.61499999999999999</v>
      </c>
      <c r="AH76" s="20">
        <v>5.6772</v>
      </c>
      <c r="AI76" s="21">
        <v>74</v>
      </c>
      <c r="AJ76" s="22" t="s">
        <v>163</v>
      </c>
    </row>
    <row r="77" spans="1:36" x14ac:dyDescent="0.35">
      <c r="A77" s="19">
        <v>45034</v>
      </c>
      <c r="B77" s="20">
        <v>0.1231</v>
      </c>
      <c r="C77" s="20">
        <v>4.2150999999999996</v>
      </c>
      <c r="D77" s="20">
        <v>2.8397000000000001</v>
      </c>
      <c r="E77" s="20">
        <v>0.53690000000000004</v>
      </c>
      <c r="F77" s="20">
        <v>3.1534</v>
      </c>
      <c r="G77" s="20">
        <v>2.6177999999999999</v>
      </c>
      <c r="H77" s="20">
        <v>3.1656</v>
      </c>
      <c r="I77" s="20">
        <v>4.6285999999999996</v>
      </c>
      <c r="J77" s="20">
        <v>1.2456</v>
      </c>
      <c r="K77" s="20">
        <v>4.7031000000000001</v>
      </c>
      <c r="L77" s="20">
        <v>5.2427999999999999</v>
      </c>
      <c r="M77" s="20">
        <v>0.1147</v>
      </c>
      <c r="N77" s="20">
        <v>3.1419000000000001</v>
      </c>
      <c r="O77" s="20">
        <v>0.1981</v>
      </c>
      <c r="P77" s="20">
        <v>0.62109999999999999</v>
      </c>
      <c r="Q77" s="20">
        <v>3.0918999999999999</v>
      </c>
      <c r="R77" s="20">
        <v>0.40350000000000003</v>
      </c>
      <c r="S77" s="20">
        <v>0.40970000000000001</v>
      </c>
      <c r="T77" s="20">
        <v>0.93720000000000003</v>
      </c>
      <c r="U77" s="20">
        <v>2.3664999999999998</v>
      </c>
      <c r="V77" s="20">
        <v>0.2172</v>
      </c>
      <c r="W77" s="20">
        <v>1.1553</v>
      </c>
      <c r="X77" s="20">
        <v>0.52639999999999998</v>
      </c>
      <c r="Y77" s="20">
        <v>7.51E-2</v>
      </c>
      <c r="Z77" s="20">
        <v>0.23419999999999999</v>
      </c>
      <c r="AA77" s="20">
        <v>0.23180000000000001</v>
      </c>
      <c r="AB77" s="20">
        <v>0.85299999999999998</v>
      </c>
      <c r="AC77" s="20">
        <v>0.95020000000000004</v>
      </c>
      <c r="AD77" s="20">
        <v>2.8393999999999999</v>
      </c>
      <c r="AE77" s="20">
        <v>5.1382000000000003</v>
      </c>
      <c r="AF77" s="20">
        <v>0.32019999999999998</v>
      </c>
      <c r="AG77" s="20">
        <v>0.61299999999999999</v>
      </c>
      <c r="AH77" s="20">
        <v>5.6875999999999998</v>
      </c>
      <c r="AI77" s="21">
        <v>75</v>
      </c>
      <c r="AJ77" s="22" t="s">
        <v>164</v>
      </c>
    </row>
    <row r="78" spans="1:36" x14ac:dyDescent="0.35">
      <c r="A78" s="19">
        <v>45035</v>
      </c>
      <c r="B78" s="20">
        <v>0.1225</v>
      </c>
      <c r="C78" s="20">
        <v>4.2244000000000002</v>
      </c>
      <c r="D78" s="20">
        <v>2.8328000000000002</v>
      </c>
      <c r="E78" s="20">
        <v>0.53810000000000002</v>
      </c>
      <c r="F78" s="20">
        <v>3.1472000000000002</v>
      </c>
      <c r="G78" s="20">
        <v>2.6132</v>
      </c>
      <c r="H78" s="20">
        <v>3.161</v>
      </c>
      <c r="I78" s="20">
        <v>4.6277999999999997</v>
      </c>
      <c r="J78" s="20">
        <v>1.2272000000000001</v>
      </c>
      <c r="K78" s="20">
        <v>4.7023000000000001</v>
      </c>
      <c r="L78" s="20">
        <v>5.2529000000000003</v>
      </c>
      <c r="M78" s="20">
        <v>0.1144</v>
      </c>
      <c r="N78" s="20">
        <v>3.1315</v>
      </c>
      <c r="O78" s="20">
        <v>0.19719999999999999</v>
      </c>
      <c r="P78" s="20">
        <v>0.62109999999999999</v>
      </c>
      <c r="Q78" s="20">
        <v>3.0954999999999999</v>
      </c>
      <c r="R78" s="20">
        <v>0.40110000000000001</v>
      </c>
      <c r="S78" s="20">
        <v>0.40870000000000001</v>
      </c>
      <c r="T78" s="20">
        <v>0.93789999999999996</v>
      </c>
      <c r="U78" s="20">
        <v>2.3660999999999999</v>
      </c>
      <c r="V78" s="20">
        <v>0.2177</v>
      </c>
      <c r="W78" s="20">
        <v>1.1557999999999999</v>
      </c>
      <c r="X78" s="20">
        <v>0.53149999999999997</v>
      </c>
      <c r="Y78" s="20">
        <v>7.51E-2</v>
      </c>
      <c r="Z78" s="20">
        <v>0.23330000000000001</v>
      </c>
      <c r="AA78" s="20">
        <v>0.23100000000000001</v>
      </c>
      <c r="AB78" s="20">
        <v>0.84730000000000005</v>
      </c>
      <c r="AC78" s="20">
        <v>0.95209999999999995</v>
      </c>
      <c r="AD78" s="20">
        <v>2.8456999999999999</v>
      </c>
      <c r="AE78" s="20">
        <v>5.1383999999999999</v>
      </c>
      <c r="AF78" s="20">
        <v>0.31680000000000003</v>
      </c>
      <c r="AG78" s="20">
        <v>0.61240000000000006</v>
      </c>
      <c r="AH78" s="20">
        <v>5.6906999999999996</v>
      </c>
      <c r="AI78" s="21">
        <v>76</v>
      </c>
      <c r="AJ78" s="22" t="s">
        <v>165</v>
      </c>
    </row>
    <row r="79" spans="1:36" x14ac:dyDescent="0.35">
      <c r="A79" s="19">
        <v>45036</v>
      </c>
      <c r="B79" s="20">
        <v>0.1221</v>
      </c>
      <c r="C79" s="20">
        <v>4.2023999999999999</v>
      </c>
      <c r="D79" s="20">
        <v>2.8199000000000001</v>
      </c>
      <c r="E79" s="20">
        <v>0.53539999999999999</v>
      </c>
      <c r="F79" s="20">
        <v>3.1194000000000002</v>
      </c>
      <c r="G79" s="20">
        <v>2.5926999999999998</v>
      </c>
      <c r="H79" s="20">
        <v>3.1503000000000001</v>
      </c>
      <c r="I79" s="20">
        <v>4.6109</v>
      </c>
      <c r="J79" s="20">
        <v>1.2176</v>
      </c>
      <c r="K79" s="20">
        <v>4.6913999999999998</v>
      </c>
      <c r="L79" s="20">
        <v>5.2295999999999996</v>
      </c>
      <c r="M79" s="20">
        <v>0.1138</v>
      </c>
      <c r="N79" s="20">
        <v>3.1206</v>
      </c>
      <c r="O79" s="20">
        <v>0.1961</v>
      </c>
      <c r="P79" s="20">
        <v>0.61870000000000003</v>
      </c>
      <c r="Q79" s="20">
        <v>3.0842000000000001</v>
      </c>
      <c r="R79" s="20">
        <v>0.3967</v>
      </c>
      <c r="S79" s="20">
        <v>0.40660000000000002</v>
      </c>
      <c r="T79" s="20">
        <v>0.93520000000000003</v>
      </c>
      <c r="U79" s="20">
        <v>2.3574999999999999</v>
      </c>
      <c r="V79" s="20">
        <v>0.21659999999999999</v>
      </c>
      <c r="W79" s="20">
        <v>1.149</v>
      </c>
      <c r="X79" s="20">
        <v>0.52910000000000001</v>
      </c>
      <c r="Y79" s="20">
        <v>7.4899999999999994E-2</v>
      </c>
      <c r="Z79" s="20">
        <v>0.23250000000000001</v>
      </c>
      <c r="AA79" s="20">
        <v>0.23119999999999999</v>
      </c>
      <c r="AB79" s="20">
        <v>0.82789999999999997</v>
      </c>
      <c r="AC79" s="20">
        <v>0.94740000000000002</v>
      </c>
      <c r="AD79" s="20">
        <v>2.8309000000000002</v>
      </c>
      <c r="AE79" s="20">
        <v>5.1151999999999997</v>
      </c>
      <c r="AF79" s="20">
        <v>0.3175</v>
      </c>
      <c r="AG79" s="20">
        <v>0.61060000000000003</v>
      </c>
      <c r="AH79" s="20">
        <v>5.6773999999999996</v>
      </c>
      <c r="AI79" s="21">
        <v>77</v>
      </c>
      <c r="AJ79" s="22" t="s">
        <v>166</v>
      </c>
    </row>
    <row r="80" spans="1:36" x14ac:dyDescent="0.35">
      <c r="A80" s="19">
        <v>45037</v>
      </c>
      <c r="B80" s="20">
        <v>0.1222</v>
      </c>
      <c r="C80" s="20">
        <v>4.2005999999999997</v>
      </c>
      <c r="D80" s="20">
        <v>2.8094000000000001</v>
      </c>
      <c r="E80" s="20">
        <v>0.5353</v>
      </c>
      <c r="F80" s="20">
        <v>3.1076999999999999</v>
      </c>
      <c r="G80" s="20">
        <v>2.5771000000000002</v>
      </c>
      <c r="H80" s="20">
        <v>3.1469</v>
      </c>
      <c r="I80" s="20">
        <v>4.6039000000000003</v>
      </c>
      <c r="J80" s="20">
        <v>1.2181</v>
      </c>
      <c r="K80" s="20">
        <v>4.7009999999999996</v>
      </c>
      <c r="L80" s="20">
        <v>5.2085999999999997</v>
      </c>
      <c r="M80" s="20">
        <v>0.1137</v>
      </c>
      <c r="N80" s="20">
        <v>3.1400999999999999</v>
      </c>
      <c r="O80" s="20">
        <v>0.19550000000000001</v>
      </c>
      <c r="P80" s="20">
        <v>0.61770000000000003</v>
      </c>
      <c r="Q80" s="20">
        <v>3.0794999999999999</v>
      </c>
      <c r="R80" s="20">
        <v>0.39450000000000002</v>
      </c>
      <c r="S80" s="20">
        <v>0.40699999999999997</v>
      </c>
      <c r="T80" s="20">
        <v>0.93159999999999998</v>
      </c>
      <c r="U80" s="20">
        <v>2.3538999999999999</v>
      </c>
      <c r="V80" s="20">
        <v>0.2165</v>
      </c>
      <c r="W80" s="20">
        <v>1.1477999999999999</v>
      </c>
      <c r="X80" s="20">
        <v>0.52939999999999998</v>
      </c>
      <c r="Y80" s="20">
        <v>7.4999999999999997E-2</v>
      </c>
      <c r="Z80" s="20">
        <v>0.23330000000000001</v>
      </c>
      <c r="AA80" s="20">
        <v>0.23180000000000001</v>
      </c>
      <c r="AB80" s="20">
        <v>0.83189999999999997</v>
      </c>
      <c r="AC80" s="20">
        <v>0.9466</v>
      </c>
      <c r="AD80" s="20">
        <v>2.8296999999999999</v>
      </c>
      <c r="AE80" s="20">
        <v>5.1146000000000003</v>
      </c>
      <c r="AF80" s="20">
        <v>0.31609999999999999</v>
      </c>
      <c r="AG80" s="20">
        <v>0.6099</v>
      </c>
      <c r="AH80" s="20">
        <v>5.673</v>
      </c>
      <c r="AI80" s="21">
        <v>78</v>
      </c>
      <c r="AJ80" s="22" t="s">
        <v>167</v>
      </c>
    </row>
    <row r="81" spans="1:36" x14ac:dyDescent="0.35">
      <c r="A81" s="19">
        <v>45040</v>
      </c>
      <c r="B81" s="20">
        <v>0.12180000000000001</v>
      </c>
      <c r="C81" s="20">
        <v>4.1905000000000001</v>
      </c>
      <c r="D81" s="20">
        <v>2.8024</v>
      </c>
      <c r="E81" s="20">
        <v>0.53390000000000004</v>
      </c>
      <c r="F81" s="20">
        <v>3.0968</v>
      </c>
      <c r="G81" s="20">
        <v>2.5754999999999999</v>
      </c>
      <c r="H81" s="20">
        <v>3.1398000000000001</v>
      </c>
      <c r="I81" s="20">
        <v>4.6128999999999998</v>
      </c>
      <c r="J81" s="20">
        <v>1.224</v>
      </c>
      <c r="K81" s="20">
        <v>4.7115999999999998</v>
      </c>
      <c r="L81" s="20">
        <v>5.2176</v>
      </c>
      <c r="M81" s="20">
        <v>0.1135</v>
      </c>
      <c r="N81" s="20">
        <v>3.1204000000000001</v>
      </c>
      <c r="O81" s="20">
        <v>0.1968</v>
      </c>
      <c r="P81" s="20">
        <v>0.61899999999999999</v>
      </c>
      <c r="Q81" s="20">
        <v>3.0731999999999999</v>
      </c>
      <c r="R81" s="20">
        <v>0.39629999999999999</v>
      </c>
      <c r="S81" s="20">
        <v>0.4073</v>
      </c>
      <c r="T81" s="20">
        <v>0.9355</v>
      </c>
      <c r="U81" s="20">
        <v>2.3584999999999998</v>
      </c>
      <c r="V81" s="20">
        <v>0.21590000000000001</v>
      </c>
      <c r="W81" s="20">
        <v>1.1468</v>
      </c>
      <c r="X81" s="20">
        <v>0.52200000000000002</v>
      </c>
      <c r="Y81" s="20">
        <v>7.5200000000000003E-2</v>
      </c>
      <c r="Z81" s="20">
        <v>0.23350000000000001</v>
      </c>
      <c r="AA81" s="20">
        <v>0.2311</v>
      </c>
      <c r="AB81" s="20">
        <v>0.82979999999999998</v>
      </c>
      <c r="AC81" s="20">
        <v>0.94430000000000003</v>
      </c>
      <c r="AD81" s="20">
        <v>2.8226</v>
      </c>
      <c r="AE81" s="20">
        <v>5.1139000000000001</v>
      </c>
      <c r="AF81" s="20">
        <v>0.314</v>
      </c>
      <c r="AG81" s="20">
        <v>0.60760000000000003</v>
      </c>
      <c r="AH81" s="20">
        <v>5.6646000000000001</v>
      </c>
      <c r="AI81" s="21">
        <v>79</v>
      </c>
      <c r="AJ81" s="22" t="s">
        <v>168</v>
      </c>
    </row>
    <row r="82" spans="1:36" x14ac:dyDescent="0.35">
      <c r="A82" s="19">
        <v>45041</v>
      </c>
      <c r="B82" s="20">
        <v>0.12130000000000001</v>
      </c>
      <c r="C82" s="20">
        <v>4.1649000000000003</v>
      </c>
      <c r="D82" s="20">
        <v>2.7761999999999998</v>
      </c>
      <c r="E82" s="20">
        <v>0.53059999999999996</v>
      </c>
      <c r="F82" s="20">
        <v>3.0699000000000001</v>
      </c>
      <c r="G82" s="20">
        <v>2.5684</v>
      </c>
      <c r="H82" s="20">
        <v>3.1183000000000001</v>
      </c>
      <c r="I82" s="20">
        <v>4.5979999999999999</v>
      </c>
      <c r="J82" s="20">
        <v>1.2202</v>
      </c>
      <c r="K82" s="20">
        <v>4.6993</v>
      </c>
      <c r="L82" s="20">
        <v>5.1958000000000002</v>
      </c>
      <c r="M82" s="20">
        <v>0.1128</v>
      </c>
      <c r="N82" s="20">
        <v>3.1055000000000001</v>
      </c>
      <c r="O82" s="20">
        <v>0.19589999999999999</v>
      </c>
      <c r="P82" s="20">
        <v>0.61680000000000001</v>
      </c>
      <c r="Q82" s="20">
        <v>3.0592000000000001</v>
      </c>
      <c r="R82" s="20">
        <v>0.39419999999999999</v>
      </c>
      <c r="S82" s="20">
        <v>0.40589999999999998</v>
      </c>
      <c r="T82" s="20">
        <v>0.93189999999999995</v>
      </c>
      <c r="U82" s="20">
        <v>2.3509000000000002</v>
      </c>
      <c r="V82" s="20">
        <v>0.21460000000000001</v>
      </c>
      <c r="W82" s="20">
        <v>1.1468</v>
      </c>
      <c r="X82" s="20">
        <v>0.51149999999999995</v>
      </c>
      <c r="Y82" s="20">
        <v>7.4999999999999997E-2</v>
      </c>
      <c r="Z82" s="20">
        <v>0.2319</v>
      </c>
      <c r="AA82" s="20">
        <v>0.22889999999999999</v>
      </c>
      <c r="AB82" s="20">
        <v>0.82720000000000005</v>
      </c>
      <c r="AC82" s="20">
        <v>0.93600000000000005</v>
      </c>
      <c r="AD82" s="20">
        <v>2.8056000000000001</v>
      </c>
      <c r="AE82" s="20">
        <v>5.0849000000000002</v>
      </c>
      <c r="AF82" s="20">
        <v>0.31169999999999998</v>
      </c>
      <c r="AG82" s="20">
        <v>0.60229999999999995</v>
      </c>
      <c r="AH82" s="20">
        <v>5.6414</v>
      </c>
      <c r="AI82" s="21">
        <v>80</v>
      </c>
      <c r="AJ82" s="22" t="s">
        <v>169</v>
      </c>
    </row>
    <row r="83" spans="1:36" x14ac:dyDescent="0.35">
      <c r="A83" s="19">
        <v>45042</v>
      </c>
      <c r="B83" s="20">
        <v>0.1215</v>
      </c>
      <c r="C83" s="20">
        <v>4.1557000000000004</v>
      </c>
      <c r="D83" s="20">
        <v>2.7448000000000001</v>
      </c>
      <c r="E83" s="20">
        <v>0.52939999999999998</v>
      </c>
      <c r="F83" s="20">
        <v>3.0503</v>
      </c>
      <c r="G83" s="20">
        <v>2.5470999999999999</v>
      </c>
      <c r="H83" s="20">
        <v>3.1137000000000001</v>
      </c>
      <c r="I83" s="20">
        <v>4.5887000000000002</v>
      </c>
      <c r="J83" s="20">
        <v>1.2216</v>
      </c>
      <c r="K83" s="20">
        <v>4.6702000000000004</v>
      </c>
      <c r="L83" s="20">
        <v>5.1860999999999997</v>
      </c>
      <c r="M83" s="20">
        <v>0.1125</v>
      </c>
      <c r="N83" s="20">
        <v>3.1120000000000001</v>
      </c>
      <c r="O83" s="20">
        <v>0.19539999999999999</v>
      </c>
      <c r="P83" s="20">
        <v>0.61570000000000003</v>
      </c>
      <c r="Q83" s="20">
        <v>3.0693999999999999</v>
      </c>
      <c r="R83" s="20">
        <v>0.39119999999999999</v>
      </c>
      <c r="S83" s="20">
        <v>0.40250000000000002</v>
      </c>
      <c r="T83" s="20">
        <v>0.92879999999999996</v>
      </c>
      <c r="U83" s="20">
        <v>2.3460999999999999</v>
      </c>
      <c r="V83" s="20">
        <v>0.21390000000000001</v>
      </c>
      <c r="W83" s="20">
        <v>1.1425000000000001</v>
      </c>
      <c r="X83" s="20">
        <v>0.51139999999999997</v>
      </c>
      <c r="Y83" s="20">
        <v>7.4700000000000003E-2</v>
      </c>
      <c r="Z83" s="20">
        <v>0.2303</v>
      </c>
      <c r="AA83" s="20">
        <v>0.22739999999999999</v>
      </c>
      <c r="AB83" s="20">
        <v>0.82220000000000004</v>
      </c>
      <c r="AC83" s="20">
        <v>0.93230000000000002</v>
      </c>
      <c r="AD83" s="20">
        <v>2.8012999999999999</v>
      </c>
      <c r="AE83" s="20">
        <v>5.0826000000000002</v>
      </c>
      <c r="AF83" s="20">
        <v>0.31090000000000001</v>
      </c>
      <c r="AG83" s="20">
        <v>0.60050000000000003</v>
      </c>
      <c r="AH83" s="20">
        <v>5.6185999999999998</v>
      </c>
      <c r="AI83" s="21">
        <v>81</v>
      </c>
      <c r="AJ83" s="22" t="s">
        <v>170</v>
      </c>
    </row>
    <row r="84" spans="1:36" x14ac:dyDescent="0.35">
      <c r="A84" s="19">
        <v>45043</v>
      </c>
      <c r="B84" s="20">
        <v>0.1217</v>
      </c>
      <c r="C84" s="20">
        <v>4.1540999999999997</v>
      </c>
      <c r="D84" s="20">
        <v>2.7498</v>
      </c>
      <c r="E84" s="20">
        <v>0.5292</v>
      </c>
      <c r="F84" s="20">
        <v>3.0482999999999998</v>
      </c>
      <c r="G84" s="20">
        <v>2.5558999999999998</v>
      </c>
      <c r="H84" s="20">
        <v>3.1110000000000002</v>
      </c>
      <c r="I84" s="20">
        <v>4.5914999999999999</v>
      </c>
      <c r="J84" s="20">
        <v>1.23</v>
      </c>
      <c r="K84" s="20">
        <v>4.6550000000000002</v>
      </c>
      <c r="L84" s="20">
        <v>5.1805000000000003</v>
      </c>
      <c r="M84" s="20">
        <v>0.1125</v>
      </c>
      <c r="N84" s="20">
        <v>3.1030000000000002</v>
      </c>
      <c r="O84" s="20">
        <v>0.19539999999999999</v>
      </c>
      <c r="P84" s="20">
        <v>0.61599999999999999</v>
      </c>
      <c r="Q84" s="20">
        <v>3.0630000000000002</v>
      </c>
      <c r="R84" s="20">
        <v>0.3916</v>
      </c>
      <c r="S84" s="20">
        <v>0.40250000000000002</v>
      </c>
      <c r="T84" s="20">
        <v>0.92920000000000003</v>
      </c>
      <c r="U84" s="20">
        <v>2.3475999999999999</v>
      </c>
      <c r="V84" s="20">
        <v>0.21379999999999999</v>
      </c>
      <c r="W84" s="20">
        <v>1.1439999999999999</v>
      </c>
      <c r="X84" s="20">
        <v>0.51600000000000001</v>
      </c>
      <c r="Y84" s="20">
        <v>7.46E-2</v>
      </c>
      <c r="Z84" s="20">
        <v>0.22889999999999999</v>
      </c>
      <c r="AA84" s="20">
        <v>0.2276</v>
      </c>
      <c r="AB84" s="20">
        <v>0.82350000000000001</v>
      </c>
      <c r="AC84" s="20">
        <v>0.93159999999999998</v>
      </c>
      <c r="AD84" s="20">
        <v>2.8254000000000001</v>
      </c>
      <c r="AE84" s="20">
        <v>5.0845000000000002</v>
      </c>
      <c r="AF84" s="20">
        <v>0.31009999999999999</v>
      </c>
      <c r="AG84" s="20">
        <v>0.60009999999999997</v>
      </c>
      <c r="AH84" s="20">
        <v>5.6204999999999998</v>
      </c>
      <c r="AI84" s="21">
        <v>82</v>
      </c>
      <c r="AJ84" s="22" t="s">
        <v>171</v>
      </c>
    </row>
    <row r="85" spans="1:36" x14ac:dyDescent="0.35">
      <c r="A85" s="19">
        <v>45044</v>
      </c>
      <c r="B85" s="20">
        <v>0.1225</v>
      </c>
      <c r="C85" s="20">
        <v>4.1753</v>
      </c>
      <c r="D85" s="20">
        <v>2.7483</v>
      </c>
      <c r="E85" s="20">
        <v>0.53200000000000003</v>
      </c>
      <c r="F85" s="20">
        <v>3.0565000000000002</v>
      </c>
      <c r="G85" s="20">
        <v>2.5590000000000002</v>
      </c>
      <c r="H85" s="20">
        <v>3.1238999999999999</v>
      </c>
      <c r="I85" s="20">
        <v>4.5888999999999998</v>
      </c>
      <c r="J85" s="20">
        <v>1.2302</v>
      </c>
      <c r="K85" s="20">
        <v>4.6619000000000002</v>
      </c>
      <c r="L85" s="20">
        <v>5.2004999999999999</v>
      </c>
      <c r="M85" s="20">
        <v>0.11360000000000001</v>
      </c>
      <c r="N85" s="20">
        <v>3.08</v>
      </c>
      <c r="O85" s="20">
        <v>0.19539999999999999</v>
      </c>
      <c r="P85" s="20">
        <v>0.61570000000000003</v>
      </c>
      <c r="Q85" s="20">
        <v>3.0777000000000001</v>
      </c>
      <c r="R85" s="20">
        <v>0.3881</v>
      </c>
      <c r="S85" s="20">
        <v>0.40410000000000001</v>
      </c>
      <c r="T85" s="20">
        <v>0.92959999999999998</v>
      </c>
      <c r="U85" s="20">
        <v>2.3462999999999998</v>
      </c>
      <c r="V85" s="20">
        <v>0.21460000000000001</v>
      </c>
      <c r="W85" s="20">
        <v>1.1486000000000001</v>
      </c>
      <c r="X85" s="20">
        <v>0.51970000000000005</v>
      </c>
      <c r="Y85" s="20">
        <v>7.5300000000000006E-2</v>
      </c>
      <c r="Z85" s="20">
        <v>0.2311</v>
      </c>
      <c r="AA85" s="20">
        <v>0.2268</v>
      </c>
      <c r="AB85" s="20">
        <v>0.83879999999999999</v>
      </c>
      <c r="AC85" s="20">
        <v>0.9365</v>
      </c>
      <c r="AD85" s="20">
        <v>2.8462000000000001</v>
      </c>
      <c r="AE85" s="20">
        <v>5.1017999999999999</v>
      </c>
      <c r="AF85" s="20">
        <v>0.31159999999999999</v>
      </c>
      <c r="AG85" s="20">
        <v>0.60309999999999997</v>
      </c>
      <c r="AH85" s="20">
        <v>5.6150000000000002</v>
      </c>
      <c r="AI85" s="21">
        <v>83</v>
      </c>
      <c r="AJ85" s="22" t="s">
        <v>172</v>
      </c>
    </row>
    <row r="86" spans="1:36" x14ac:dyDescent="0.35">
      <c r="A86" s="19">
        <v>45048</v>
      </c>
      <c r="B86" s="20">
        <v>0.1222</v>
      </c>
      <c r="C86" s="20">
        <v>4.1822999999999997</v>
      </c>
      <c r="D86" s="20">
        <v>2.7993999999999999</v>
      </c>
      <c r="E86" s="20">
        <v>0.53269999999999995</v>
      </c>
      <c r="F86" s="20">
        <v>3.0817999999999999</v>
      </c>
      <c r="G86" s="20">
        <v>2.5895999999999999</v>
      </c>
      <c r="H86" s="20">
        <v>3.1312000000000002</v>
      </c>
      <c r="I86" s="20">
        <v>4.5891999999999999</v>
      </c>
      <c r="J86" s="20">
        <v>1.2346999999999999</v>
      </c>
      <c r="K86" s="20">
        <v>4.6555</v>
      </c>
      <c r="L86" s="20">
        <v>5.2161999999999997</v>
      </c>
      <c r="M86" s="20">
        <v>0.1132</v>
      </c>
      <c r="N86" s="20">
        <v>3.0406</v>
      </c>
      <c r="O86" s="20">
        <v>0.1948</v>
      </c>
      <c r="P86" s="20">
        <v>0.61570000000000003</v>
      </c>
      <c r="Q86" s="20">
        <v>3.0655999999999999</v>
      </c>
      <c r="R86" s="20">
        <v>0.38919999999999999</v>
      </c>
      <c r="S86" s="20">
        <v>0.40570000000000001</v>
      </c>
      <c r="T86" s="20">
        <v>0.93100000000000005</v>
      </c>
      <c r="U86" s="20">
        <v>2.3464</v>
      </c>
      <c r="V86" s="20">
        <v>0.215</v>
      </c>
      <c r="W86" s="20">
        <v>1.1561999999999999</v>
      </c>
      <c r="X86" s="20">
        <v>0.51839999999999997</v>
      </c>
      <c r="Y86" s="20">
        <v>7.5499999999999998E-2</v>
      </c>
      <c r="Z86" s="20">
        <v>0.2331</v>
      </c>
      <c r="AA86" s="20">
        <v>0.22700000000000001</v>
      </c>
      <c r="AB86" s="20">
        <v>0.83819999999999995</v>
      </c>
      <c r="AC86" s="20">
        <v>0.93720000000000003</v>
      </c>
      <c r="AD86" s="20">
        <v>2.8441999999999998</v>
      </c>
      <c r="AE86" s="20">
        <v>5.1063999999999998</v>
      </c>
      <c r="AF86" s="20">
        <v>0.31180000000000002</v>
      </c>
      <c r="AG86" s="20">
        <v>0.60509999999999997</v>
      </c>
      <c r="AH86" s="20">
        <v>5.6294000000000004</v>
      </c>
      <c r="AI86" s="21">
        <v>84</v>
      </c>
      <c r="AJ86" s="22" t="s">
        <v>173</v>
      </c>
    </row>
    <row r="87" spans="1:36" x14ac:dyDescent="0.35">
      <c r="A87" s="19">
        <v>45050</v>
      </c>
      <c r="B87" s="20">
        <v>0.12280000000000001</v>
      </c>
      <c r="C87" s="20">
        <v>4.1547000000000001</v>
      </c>
      <c r="D87" s="20">
        <v>2.7669000000000001</v>
      </c>
      <c r="E87" s="20">
        <v>0.52939999999999998</v>
      </c>
      <c r="F87" s="20">
        <v>3.0512999999999999</v>
      </c>
      <c r="G87" s="20">
        <v>2.5899000000000001</v>
      </c>
      <c r="H87" s="20">
        <v>3.1261000000000001</v>
      </c>
      <c r="I87" s="20">
        <v>4.5868000000000002</v>
      </c>
      <c r="J87" s="20">
        <v>1.2286999999999999</v>
      </c>
      <c r="K87" s="20">
        <v>4.6791999999999998</v>
      </c>
      <c r="L87" s="20">
        <v>5.2169999999999996</v>
      </c>
      <c r="M87" s="20">
        <v>0.1125</v>
      </c>
      <c r="N87" s="20">
        <v>3.0865</v>
      </c>
      <c r="O87" s="20">
        <v>0.1953</v>
      </c>
      <c r="P87" s="20">
        <v>0.61550000000000005</v>
      </c>
      <c r="Q87" s="20">
        <v>3.0558000000000001</v>
      </c>
      <c r="R87" s="20">
        <v>0.38829999999999998</v>
      </c>
      <c r="S87" s="20">
        <v>0.40479999999999999</v>
      </c>
      <c r="T87" s="20">
        <v>0.93049999999999999</v>
      </c>
      <c r="U87" s="20">
        <v>2.3452000000000002</v>
      </c>
      <c r="V87" s="20">
        <v>0.2132</v>
      </c>
      <c r="W87" s="20">
        <v>1.1406000000000001</v>
      </c>
      <c r="X87" s="20">
        <v>0.51719999999999999</v>
      </c>
      <c r="Y87" s="20">
        <v>7.4999999999999997E-2</v>
      </c>
      <c r="Z87" s="20">
        <v>0.2316</v>
      </c>
      <c r="AA87" s="20">
        <v>0.2271</v>
      </c>
      <c r="AB87" s="20">
        <v>0.83189999999999997</v>
      </c>
      <c r="AC87" s="20">
        <v>0.93300000000000005</v>
      </c>
      <c r="AD87" s="20">
        <v>2.8302</v>
      </c>
      <c r="AE87" s="20">
        <v>5.0784000000000002</v>
      </c>
      <c r="AF87" s="20">
        <v>0.31390000000000001</v>
      </c>
      <c r="AG87" s="20">
        <v>0.60050000000000003</v>
      </c>
      <c r="AH87" s="20">
        <v>5.6062000000000003</v>
      </c>
      <c r="AI87" s="21">
        <v>85</v>
      </c>
      <c r="AJ87" s="22" t="s">
        <v>174</v>
      </c>
    </row>
    <row r="88" spans="1:36" x14ac:dyDescent="0.35">
      <c r="A88" s="19">
        <v>45051</v>
      </c>
      <c r="B88" s="20">
        <v>0.12330000000000001</v>
      </c>
      <c r="C88" s="20">
        <v>4.1612</v>
      </c>
      <c r="D88" s="20">
        <v>2.8</v>
      </c>
      <c r="E88" s="20">
        <v>0.53010000000000002</v>
      </c>
      <c r="F88" s="20">
        <v>3.0821000000000001</v>
      </c>
      <c r="G88" s="20">
        <v>2.6193</v>
      </c>
      <c r="H88" s="20">
        <v>3.1402000000000001</v>
      </c>
      <c r="I88" s="20">
        <v>4.5884999999999998</v>
      </c>
      <c r="J88" s="20">
        <v>1.2287999999999999</v>
      </c>
      <c r="K88" s="20">
        <v>4.6651999999999996</v>
      </c>
      <c r="L88" s="20">
        <v>5.2451999999999996</v>
      </c>
      <c r="M88" s="20">
        <v>0.11269999999999999</v>
      </c>
      <c r="N88" s="20">
        <v>3.1013999999999999</v>
      </c>
      <c r="O88" s="20">
        <v>0.1958</v>
      </c>
      <c r="P88" s="20">
        <v>0.6159</v>
      </c>
      <c r="Q88" s="20">
        <v>3.0569999999999999</v>
      </c>
      <c r="R88" s="20">
        <v>0.39200000000000002</v>
      </c>
      <c r="S88" s="20">
        <v>0.4078</v>
      </c>
      <c r="T88" s="20">
        <v>0.93110000000000004</v>
      </c>
      <c r="U88" s="20">
        <v>2.3460000000000001</v>
      </c>
      <c r="V88" s="20">
        <v>0.21340000000000001</v>
      </c>
      <c r="W88" s="20">
        <v>1.1408</v>
      </c>
      <c r="X88" s="20">
        <v>0.52059999999999995</v>
      </c>
      <c r="Y88" s="20">
        <v>7.5200000000000003E-2</v>
      </c>
      <c r="Z88" s="20">
        <v>0.23230000000000001</v>
      </c>
      <c r="AA88" s="20">
        <v>0.22670000000000001</v>
      </c>
      <c r="AB88" s="20">
        <v>0.83479999999999999</v>
      </c>
      <c r="AC88" s="20">
        <v>0.93779999999999997</v>
      </c>
      <c r="AD88" s="20">
        <v>2.8355000000000001</v>
      </c>
      <c r="AE88" s="20">
        <v>5.0913000000000004</v>
      </c>
      <c r="AF88" s="20">
        <v>0.31580000000000003</v>
      </c>
      <c r="AG88" s="20">
        <v>0.60199999999999998</v>
      </c>
      <c r="AH88" s="20">
        <v>5.6029</v>
      </c>
      <c r="AI88" s="21">
        <v>86</v>
      </c>
      <c r="AJ88" s="22" t="s">
        <v>175</v>
      </c>
    </row>
    <row r="89" spans="1:36" x14ac:dyDescent="0.35">
      <c r="A89" s="19">
        <v>45054</v>
      </c>
      <c r="B89" s="20">
        <v>0.1222</v>
      </c>
      <c r="C89" s="20">
        <v>4.1383999999999999</v>
      </c>
      <c r="D89" s="20">
        <v>2.8077999999999999</v>
      </c>
      <c r="E89" s="20">
        <v>0.52729999999999999</v>
      </c>
      <c r="F89" s="20">
        <v>3.0994000000000002</v>
      </c>
      <c r="G89" s="20">
        <v>2.6166999999999998</v>
      </c>
      <c r="H89" s="20">
        <v>3.1240000000000001</v>
      </c>
      <c r="I89" s="20">
        <v>4.5670999999999999</v>
      </c>
      <c r="J89" s="20">
        <v>1.2246999999999999</v>
      </c>
      <c r="K89" s="20">
        <v>4.6571999999999996</v>
      </c>
      <c r="L89" s="20">
        <v>5.2297000000000002</v>
      </c>
      <c r="M89" s="20">
        <v>0.112</v>
      </c>
      <c r="N89" s="20">
        <v>3.0661999999999998</v>
      </c>
      <c r="O89" s="20">
        <v>0.19489999999999999</v>
      </c>
      <c r="P89" s="20">
        <v>0.61319999999999997</v>
      </c>
      <c r="Q89" s="20">
        <v>3.0427</v>
      </c>
      <c r="R89" s="20">
        <v>0.39410000000000001</v>
      </c>
      <c r="S89" s="20">
        <v>0.40710000000000002</v>
      </c>
      <c r="T89" s="20">
        <v>0.9274</v>
      </c>
      <c r="U89" s="20">
        <v>2.3351000000000002</v>
      </c>
      <c r="V89" s="20">
        <v>0.21210000000000001</v>
      </c>
      <c r="W89" s="20">
        <v>1.1385000000000001</v>
      </c>
      <c r="X89" s="20">
        <v>0.52129999999999999</v>
      </c>
      <c r="Y89" s="20">
        <v>7.4899999999999994E-2</v>
      </c>
      <c r="Z89" s="20">
        <v>0.23330000000000001</v>
      </c>
      <c r="AA89" s="20">
        <v>0.2261</v>
      </c>
      <c r="AB89" s="20">
        <v>0.83550000000000002</v>
      </c>
      <c r="AC89" s="20">
        <v>0.93269999999999997</v>
      </c>
      <c r="AD89" s="20">
        <v>2.8151999999999999</v>
      </c>
      <c r="AE89" s="20">
        <v>5.0602999999999998</v>
      </c>
      <c r="AF89" s="20">
        <v>0.31309999999999999</v>
      </c>
      <c r="AG89" s="20">
        <v>0.59819999999999995</v>
      </c>
      <c r="AH89" s="20">
        <v>5.6036000000000001</v>
      </c>
      <c r="AI89" s="21">
        <v>87</v>
      </c>
      <c r="AJ89" s="22" t="s">
        <v>176</v>
      </c>
    </row>
    <row r="90" spans="1:36" x14ac:dyDescent="0.35">
      <c r="A90" s="19">
        <v>45055</v>
      </c>
      <c r="B90" s="20">
        <v>0.12330000000000001</v>
      </c>
      <c r="C90" s="20">
        <v>4.1608999999999998</v>
      </c>
      <c r="D90" s="20">
        <v>2.8115999999999999</v>
      </c>
      <c r="E90" s="20">
        <v>0.5302</v>
      </c>
      <c r="F90" s="20">
        <v>3.1109</v>
      </c>
      <c r="G90" s="20">
        <v>2.6341999999999999</v>
      </c>
      <c r="H90" s="20">
        <v>3.1364999999999998</v>
      </c>
      <c r="I90" s="20">
        <v>4.5682999999999998</v>
      </c>
      <c r="J90" s="20">
        <v>1.2281</v>
      </c>
      <c r="K90" s="20">
        <v>4.6637000000000004</v>
      </c>
      <c r="L90" s="20">
        <v>5.2458</v>
      </c>
      <c r="M90" s="20">
        <v>0.11269999999999999</v>
      </c>
      <c r="N90" s="20">
        <v>3.081</v>
      </c>
      <c r="O90" s="20">
        <v>0.19539999999999999</v>
      </c>
      <c r="P90" s="20">
        <v>0.61350000000000005</v>
      </c>
      <c r="Q90" s="20">
        <v>3.0234000000000001</v>
      </c>
      <c r="R90" s="20">
        <v>0.39450000000000002</v>
      </c>
      <c r="S90" s="20">
        <v>0.40899999999999997</v>
      </c>
      <c r="T90" s="20">
        <v>0.92810000000000004</v>
      </c>
      <c r="U90" s="20">
        <v>2.3357000000000001</v>
      </c>
      <c r="V90" s="20">
        <v>0.21329999999999999</v>
      </c>
      <c r="W90" s="20">
        <v>1.1362000000000001</v>
      </c>
      <c r="X90" s="20">
        <v>0.52139999999999997</v>
      </c>
      <c r="Y90" s="20">
        <v>7.46E-2</v>
      </c>
      <c r="Z90" s="20">
        <v>0.23380000000000001</v>
      </c>
      <c r="AA90" s="20">
        <v>0.22559999999999999</v>
      </c>
      <c r="AB90" s="20">
        <v>0.8306</v>
      </c>
      <c r="AC90" s="20">
        <v>0.93740000000000001</v>
      </c>
      <c r="AD90" s="20">
        <v>2.8248000000000002</v>
      </c>
      <c r="AE90" s="20">
        <v>5.0658000000000003</v>
      </c>
      <c r="AF90" s="20">
        <v>0.31380000000000002</v>
      </c>
      <c r="AG90" s="20">
        <v>0.60070000000000001</v>
      </c>
      <c r="AH90" s="20">
        <v>5.5956999999999999</v>
      </c>
      <c r="AI90" s="21">
        <v>88</v>
      </c>
      <c r="AJ90" s="22" t="s">
        <v>177</v>
      </c>
    </row>
    <row r="91" spans="1:36" x14ac:dyDescent="0.35">
      <c r="A91" s="19">
        <v>45056</v>
      </c>
      <c r="B91" s="20">
        <v>0.1231</v>
      </c>
      <c r="C91" s="20">
        <v>4.1532</v>
      </c>
      <c r="D91" s="20">
        <v>2.8045</v>
      </c>
      <c r="E91" s="20">
        <v>0.5302</v>
      </c>
      <c r="F91" s="20">
        <v>3.1011000000000002</v>
      </c>
      <c r="G91" s="20">
        <v>2.6294</v>
      </c>
      <c r="H91" s="20">
        <v>3.1272000000000002</v>
      </c>
      <c r="I91" s="20">
        <v>4.5488</v>
      </c>
      <c r="J91" s="20">
        <v>1.2254</v>
      </c>
      <c r="K91" s="20">
        <v>4.6632999999999996</v>
      </c>
      <c r="L91" s="20">
        <v>5.2423999999999999</v>
      </c>
      <c r="M91" s="20">
        <v>0.1125</v>
      </c>
      <c r="N91" s="20">
        <v>3.0703999999999998</v>
      </c>
      <c r="O91" s="20">
        <v>0.19420000000000001</v>
      </c>
      <c r="P91" s="20">
        <v>0.61099999999999999</v>
      </c>
      <c r="Q91" s="20">
        <v>3.0225</v>
      </c>
      <c r="R91" s="20">
        <v>0.39329999999999998</v>
      </c>
      <c r="S91" s="20">
        <v>0.40639999999999998</v>
      </c>
      <c r="T91" s="20">
        <v>0.92420000000000002</v>
      </c>
      <c r="U91" s="20">
        <v>2.3258000000000001</v>
      </c>
      <c r="V91" s="20">
        <v>0.2127</v>
      </c>
      <c r="W91" s="20">
        <v>1.1327</v>
      </c>
      <c r="X91" s="20">
        <v>0.52629999999999999</v>
      </c>
      <c r="Y91" s="20">
        <v>7.46E-2</v>
      </c>
      <c r="Z91" s="20">
        <v>0.2339</v>
      </c>
      <c r="AA91" s="20">
        <v>0.2208</v>
      </c>
      <c r="AB91" s="20">
        <v>0.83279999999999998</v>
      </c>
      <c r="AC91" s="20">
        <v>0.93189999999999995</v>
      </c>
      <c r="AD91" s="20">
        <v>2.8205</v>
      </c>
      <c r="AE91" s="20">
        <v>5.0598999999999998</v>
      </c>
      <c r="AF91" s="20">
        <v>0.31359999999999999</v>
      </c>
      <c r="AG91" s="20">
        <v>0.59970000000000001</v>
      </c>
      <c r="AH91" s="20">
        <v>5.6003999999999996</v>
      </c>
      <c r="AI91" s="21">
        <v>89</v>
      </c>
      <c r="AJ91" s="22" t="s">
        <v>178</v>
      </c>
    </row>
    <row r="92" spans="1:36" x14ac:dyDescent="0.35">
      <c r="A92" s="19">
        <v>45057</v>
      </c>
      <c r="B92" s="20">
        <v>0.1226</v>
      </c>
      <c r="C92" s="20">
        <v>4.1414</v>
      </c>
      <c r="D92" s="20">
        <v>2.7888999999999999</v>
      </c>
      <c r="E92" s="20">
        <v>0.52849999999999997</v>
      </c>
      <c r="F92" s="20">
        <v>3.0884</v>
      </c>
      <c r="G92" s="20">
        <v>2.6271</v>
      </c>
      <c r="H92" s="20">
        <v>3.117</v>
      </c>
      <c r="I92" s="20">
        <v>4.5259</v>
      </c>
      <c r="J92" s="20">
        <v>1.2209000000000001</v>
      </c>
      <c r="K92" s="20">
        <v>4.6284000000000001</v>
      </c>
      <c r="L92" s="20">
        <v>5.2108999999999996</v>
      </c>
      <c r="M92" s="20">
        <v>0.11210000000000001</v>
      </c>
      <c r="N92" s="20">
        <v>3.0722</v>
      </c>
      <c r="O92" s="20">
        <v>0.19259999999999999</v>
      </c>
      <c r="P92" s="20">
        <v>0.60770000000000002</v>
      </c>
      <c r="Q92" s="20">
        <v>3.0192999999999999</v>
      </c>
      <c r="R92" s="20">
        <v>0.39269999999999999</v>
      </c>
      <c r="S92" s="20">
        <v>0.40250000000000002</v>
      </c>
      <c r="T92" s="20">
        <v>0.91790000000000005</v>
      </c>
      <c r="U92" s="20">
        <v>2.3140000000000001</v>
      </c>
      <c r="V92" s="20">
        <v>0.2117</v>
      </c>
      <c r="W92" s="20">
        <v>1.1375999999999999</v>
      </c>
      <c r="X92" s="20">
        <v>0.52500000000000002</v>
      </c>
      <c r="Y92" s="20">
        <v>7.4300000000000005E-2</v>
      </c>
      <c r="Z92" s="20">
        <v>0.2356</v>
      </c>
      <c r="AA92" s="20">
        <v>0.21920000000000001</v>
      </c>
      <c r="AB92" s="20">
        <v>0.83760000000000001</v>
      </c>
      <c r="AC92" s="20">
        <v>0.92779999999999996</v>
      </c>
      <c r="AD92" s="20">
        <v>2.8126000000000002</v>
      </c>
      <c r="AE92" s="20">
        <v>5.0450999999999997</v>
      </c>
      <c r="AF92" s="20">
        <v>0.31130000000000002</v>
      </c>
      <c r="AG92" s="20">
        <v>0.59699999999999998</v>
      </c>
      <c r="AH92" s="20">
        <v>5.5705999999999998</v>
      </c>
      <c r="AI92" s="21">
        <v>90</v>
      </c>
      <c r="AJ92" s="22" t="s">
        <v>179</v>
      </c>
    </row>
    <row r="93" spans="1:36" x14ac:dyDescent="0.35">
      <c r="A93" s="19">
        <v>45058</v>
      </c>
      <c r="B93" s="20">
        <v>0.1226</v>
      </c>
      <c r="C93" s="20">
        <v>4.1638000000000002</v>
      </c>
      <c r="D93" s="20">
        <v>2.7865000000000002</v>
      </c>
      <c r="E93" s="20">
        <v>0.53100000000000003</v>
      </c>
      <c r="F93" s="20">
        <v>3.0867</v>
      </c>
      <c r="G93" s="20">
        <v>2.5994999999999999</v>
      </c>
      <c r="H93" s="20">
        <v>3.1229</v>
      </c>
      <c r="I93" s="20">
        <v>4.5444000000000004</v>
      </c>
      <c r="J93" s="20">
        <v>1.2229000000000001</v>
      </c>
      <c r="K93" s="20">
        <v>4.6692999999999998</v>
      </c>
      <c r="L93" s="20">
        <v>5.2188999999999997</v>
      </c>
      <c r="M93" s="20">
        <v>0.11269999999999999</v>
      </c>
      <c r="N93" s="20">
        <v>3.0897000000000001</v>
      </c>
      <c r="O93" s="20">
        <v>0.19259999999999999</v>
      </c>
      <c r="P93" s="20">
        <v>0.61009999999999998</v>
      </c>
      <c r="Q93" s="20">
        <v>3.0276000000000001</v>
      </c>
      <c r="R93" s="20">
        <v>0.38990000000000002</v>
      </c>
      <c r="S93" s="20">
        <v>0.4042</v>
      </c>
      <c r="T93" s="20">
        <v>0.92079999999999995</v>
      </c>
      <c r="U93" s="20">
        <v>2.3235000000000001</v>
      </c>
      <c r="V93" s="20">
        <v>0.21229999999999999</v>
      </c>
      <c r="W93" s="20">
        <v>1.1436999999999999</v>
      </c>
      <c r="X93" s="20">
        <v>0.52470000000000006</v>
      </c>
      <c r="Y93" s="20">
        <v>7.46E-2</v>
      </c>
      <c r="Z93" s="20">
        <v>0.23699999999999999</v>
      </c>
      <c r="AA93" s="20">
        <v>0.21590000000000001</v>
      </c>
      <c r="AB93" s="20">
        <v>0.84450000000000003</v>
      </c>
      <c r="AC93" s="20">
        <v>0.9304</v>
      </c>
      <c r="AD93" s="20">
        <v>2.8229000000000002</v>
      </c>
      <c r="AE93" s="20">
        <v>5.0650000000000004</v>
      </c>
      <c r="AF93" s="20">
        <v>0.31169999999999998</v>
      </c>
      <c r="AG93" s="20">
        <v>0.59919999999999995</v>
      </c>
      <c r="AH93" s="20">
        <v>5.5987</v>
      </c>
      <c r="AI93" s="21">
        <v>91</v>
      </c>
      <c r="AJ93" s="22" t="s">
        <v>180</v>
      </c>
    </row>
    <row r="94" spans="1:36" x14ac:dyDescent="0.35">
      <c r="A94" s="19">
        <v>45061</v>
      </c>
      <c r="B94" s="20">
        <v>0.123</v>
      </c>
      <c r="C94" s="20">
        <v>4.149</v>
      </c>
      <c r="D94" s="20">
        <v>2.7732999999999999</v>
      </c>
      <c r="E94" s="20">
        <v>0.52929999999999999</v>
      </c>
      <c r="F94" s="20">
        <v>3.0695000000000001</v>
      </c>
      <c r="G94" s="20">
        <v>2.5804999999999998</v>
      </c>
      <c r="H94" s="20">
        <v>3.1017999999999999</v>
      </c>
      <c r="I94" s="20">
        <v>4.5095999999999998</v>
      </c>
      <c r="J94" s="20">
        <v>1.2202999999999999</v>
      </c>
      <c r="K94" s="20">
        <v>4.6239999999999997</v>
      </c>
      <c r="L94" s="20">
        <v>5.1817000000000002</v>
      </c>
      <c r="M94" s="20">
        <v>0.1124</v>
      </c>
      <c r="N94" s="20">
        <v>3.0484</v>
      </c>
      <c r="O94" s="20">
        <v>0.19120000000000001</v>
      </c>
      <c r="P94" s="20">
        <v>0.60550000000000004</v>
      </c>
      <c r="Q94" s="20">
        <v>2.9964</v>
      </c>
      <c r="R94" s="20">
        <v>0.38769999999999999</v>
      </c>
      <c r="S94" s="20">
        <v>0.39879999999999999</v>
      </c>
      <c r="T94" s="20">
        <v>0.91400000000000003</v>
      </c>
      <c r="U94" s="20">
        <v>2.3056999999999999</v>
      </c>
      <c r="V94" s="20">
        <v>0.21099999999999999</v>
      </c>
      <c r="W94" s="20">
        <v>1.1353</v>
      </c>
      <c r="X94" s="20">
        <v>0.52800000000000002</v>
      </c>
      <c r="Y94" s="20">
        <v>7.3999999999999996E-2</v>
      </c>
      <c r="Z94" s="20">
        <v>0.23630000000000001</v>
      </c>
      <c r="AA94" s="20">
        <v>0.2175</v>
      </c>
      <c r="AB94" s="20">
        <v>0.84340000000000004</v>
      </c>
      <c r="AC94" s="20">
        <v>0.92190000000000005</v>
      </c>
      <c r="AD94" s="20">
        <v>2.8033999999999999</v>
      </c>
      <c r="AE94" s="20">
        <v>5.0377999999999998</v>
      </c>
      <c r="AF94" s="20">
        <v>0.31</v>
      </c>
      <c r="AG94" s="20">
        <v>0.59660000000000002</v>
      </c>
      <c r="AH94" s="20">
        <v>5.5686</v>
      </c>
      <c r="AI94" s="21">
        <v>92</v>
      </c>
      <c r="AJ94" s="22" t="s">
        <v>181</v>
      </c>
    </row>
    <row r="95" spans="1:36" x14ac:dyDescent="0.35">
      <c r="A95" s="19">
        <v>45062</v>
      </c>
      <c r="B95" s="20">
        <v>0.12139999999999999</v>
      </c>
      <c r="C95" s="20">
        <v>4.1227999999999998</v>
      </c>
      <c r="D95" s="20">
        <v>2.7576999999999998</v>
      </c>
      <c r="E95" s="20">
        <v>0.52610000000000001</v>
      </c>
      <c r="F95" s="20">
        <v>3.0640999999999998</v>
      </c>
      <c r="G95" s="20">
        <v>2.5764999999999998</v>
      </c>
      <c r="H95" s="20">
        <v>3.0861999999999998</v>
      </c>
      <c r="I95" s="20">
        <v>4.4904000000000002</v>
      </c>
      <c r="J95" s="20">
        <v>1.2156</v>
      </c>
      <c r="K95" s="20">
        <v>4.6176000000000004</v>
      </c>
      <c r="L95" s="20">
        <v>5.1626000000000003</v>
      </c>
      <c r="M95" s="20">
        <v>0.11219999999999999</v>
      </c>
      <c r="N95" s="20">
        <v>3.0350000000000001</v>
      </c>
      <c r="O95" s="20">
        <v>0.18970000000000001</v>
      </c>
      <c r="P95" s="20">
        <v>0.60289999999999999</v>
      </c>
      <c r="Q95" s="20">
        <v>2.9756999999999998</v>
      </c>
      <c r="R95" s="20">
        <v>0.38869999999999999</v>
      </c>
      <c r="S95" s="20">
        <v>0.39850000000000002</v>
      </c>
      <c r="T95" s="20">
        <v>0.90790000000000004</v>
      </c>
      <c r="U95" s="20">
        <v>2.2959000000000001</v>
      </c>
      <c r="V95" s="20">
        <v>0.2092</v>
      </c>
      <c r="W95" s="20">
        <v>1.1271</v>
      </c>
      <c r="X95" s="20">
        <v>0.5242</v>
      </c>
      <c r="Y95" s="20">
        <v>7.3499999999999996E-2</v>
      </c>
      <c r="Z95" s="20">
        <v>0.2361</v>
      </c>
      <c r="AA95" s="20">
        <v>0.216</v>
      </c>
      <c r="AB95" s="20">
        <v>0.84319999999999995</v>
      </c>
      <c r="AC95" s="20">
        <v>0.9163</v>
      </c>
      <c r="AD95" s="20">
        <v>2.7818999999999998</v>
      </c>
      <c r="AE95" s="20">
        <v>5.0122999999999998</v>
      </c>
      <c r="AF95" s="20">
        <v>0.308</v>
      </c>
      <c r="AG95" s="20">
        <v>0.59179999999999999</v>
      </c>
      <c r="AH95" s="20">
        <v>5.5434999999999999</v>
      </c>
      <c r="AI95" s="21">
        <v>93</v>
      </c>
      <c r="AJ95" s="22" t="s">
        <v>182</v>
      </c>
    </row>
    <row r="96" spans="1:36" x14ac:dyDescent="0.35">
      <c r="A96" s="19">
        <v>45063</v>
      </c>
      <c r="B96" s="20">
        <v>0.1212</v>
      </c>
      <c r="C96" s="20">
        <v>4.1504000000000003</v>
      </c>
      <c r="D96" s="20">
        <v>2.7553000000000001</v>
      </c>
      <c r="E96" s="20">
        <v>0.53010000000000002</v>
      </c>
      <c r="F96" s="20">
        <v>3.0728</v>
      </c>
      <c r="G96" s="20">
        <v>2.5889000000000002</v>
      </c>
      <c r="H96" s="20">
        <v>3.0884</v>
      </c>
      <c r="I96" s="20">
        <v>4.4945000000000004</v>
      </c>
      <c r="J96" s="20">
        <v>1.2176</v>
      </c>
      <c r="K96" s="20">
        <v>4.6094999999999997</v>
      </c>
      <c r="L96" s="20">
        <v>5.1581000000000001</v>
      </c>
      <c r="M96" s="20">
        <v>0.1124</v>
      </c>
      <c r="N96" s="20">
        <v>3.0283000000000002</v>
      </c>
      <c r="O96" s="20">
        <v>0.1898</v>
      </c>
      <c r="P96" s="20">
        <v>0.60350000000000004</v>
      </c>
      <c r="Q96" s="20">
        <v>2.9744999999999999</v>
      </c>
      <c r="R96" s="20">
        <v>0.38479999999999998</v>
      </c>
      <c r="S96" s="20">
        <v>0.39729999999999999</v>
      </c>
      <c r="T96" s="20">
        <v>0.90620000000000001</v>
      </c>
      <c r="U96" s="20">
        <v>2.298</v>
      </c>
      <c r="V96" s="20">
        <v>0.21010000000000001</v>
      </c>
      <c r="W96" s="20">
        <v>1.1374</v>
      </c>
      <c r="X96" s="20">
        <v>0.51929999999999998</v>
      </c>
      <c r="Y96" s="20">
        <v>7.3899999999999993E-2</v>
      </c>
      <c r="Z96" s="20">
        <v>0.23680000000000001</v>
      </c>
      <c r="AA96" s="20">
        <v>0.2162</v>
      </c>
      <c r="AB96" s="20">
        <v>0.84</v>
      </c>
      <c r="AC96" s="20">
        <v>0.9173</v>
      </c>
      <c r="AD96" s="20">
        <v>2.7921</v>
      </c>
      <c r="AE96" s="20">
        <v>5.0355999999999996</v>
      </c>
      <c r="AF96" s="20">
        <v>0.31009999999999999</v>
      </c>
      <c r="AG96" s="20">
        <v>0.59289999999999998</v>
      </c>
      <c r="AH96" s="20">
        <v>5.5491000000000001</v>
      </c>
      <c r="AI96" s="21">
        <v>94</v>
      </c>
      <c r="AJ96" s="22" t="s">
        <v>183</v>
      </c>
    </row>
    <row r="97" spans="1:36" x14ac:dyDescent="0.35">
      <c r="A97" s="19">
        <v>45064</v>
      </c>
      <c r="B97" s="20">
        <v>0.1222</v>
      </c>
      <c r="C97" s="20">
        <v>4.1928999999999998</v>
      </c>
      <c r="D97" s="20">
        <v>2.7810999999999999</v>
      </c>
      <c r="E97" s="20">
        <v>0.53549999999999998</v>
      </c>
      <c r="F97" s="20">
        <v>3.1114999999999999</v>
      </c>
      <c r="G97" s="20">
        <v>2.6164999999999998</v>
      </c>
      <c r="H97" s="20">
        <v>3.1179999999999999</v>
      </c>
      <c r="I97" s="20">
        <v>4.5354999999999999</v>
      </c>
      <c r="J97" s="20">
        <v>1.2154</v>
      </c>
      <c r="K97" s="20">
        <v>4.6567999999999996</v>
      </c>
      <c r="L97" s="20">
        <v>5.2149999999999999</v>
      </c>
      <c r="M97" s="20">
        <v>0.11360000000000001</v>
      </c>
      <c r="N97" s="20">
        <v>3.0436000000000001</v>
      </c>
      <c r="O97" s="20">
        <v>0.19109999999999999</v>
      </c>
      <c r="P97" s="20">
        <v>0.60899999999999999</v>
      </c>
      <c r="Q97" s="20">
        <v>2.9937</v>
      </c>
      <c r="R97" s="20">
        <v>0.3866</v>
      </c>
      <c r="S97" s="20">
        <v>0.39960000000000001</v>
      </c>
      <c r="T97" s="20">
        <v>0.91320000000000001</v>
      </c>
      <c r="U97" s="20">
        <v>2.3189000000000002</v>
      </c>
      <c r="V97" s="20">
        <v>0.21210000000000001</v>
      </c>
      <c r="W97" s="20">
        <v>1.1525000000000001</v>
      </c>
      <c r="X97" s="20">
        <v>0.52959999999999996</v>
      </c>
      <c r="Y97" s="20">
        <v>7.4899999999999994E-2</v>
      </c>
      <c r="Z97" s="20">
        <v>0.23710000000000001</v>
      </c>
      <c r="AA97" s="20">
        <v>0.2157</v>
      </c>
      <c r="AB97" s="20">
        <v>0.84889999999999999</v>
      </c>
      <c r="AC97" s="20">
        <v>0.92449999999999999</v>
      </c>
      <c r="AD97" s="20">
        <v>2.8207</v>
      </c>
      <c r="AE97" s="20">
        <v>5.0789</v>
      </c>
      <c r="AF97" s="20">
        <v>0.31359999999999999</v>
      </c>
      <c r="AG97" s="20">
        <v>0.59660000000000002</v>
      </c>
      <c r="AH97" s="20">
        <v>5.6063000000000001</v>
      </c>
      <c r="AI97" s="21">
        <v>95</v>
      </c>
      <c r="AJ97" s="22" t="s">
        <v>184</v>
      </c>
    </row>
    <row r="98" spans="1:36" x14ac:dyDescent="0.35">
      <c r="A98" s="19">
        <v>45065</v>
      </c>
      <c r="B98" s="20">
        <v>0.1221</v>
      </c>
      <c r="C98" s="20">
        <v>4.2053000000000003</v>
      </c>
      <c r="D98" s="20">
        <v>2.7968999999999999</v>
      </c>
      <c r="E98" s="20">
        <v>0.53810000000000002</v>
      </c>
      <c r="F98" s="20">
        <v>3.1204999999999998</v>
      </c>
      <c r="G98" s="20">
        <v>2.6371000000000002</v>
      </c>
      <c r="H98" s="20">
        <v>3.1240000000000001</v>
      </c>
      <c r="I98" s="20">
        <v>4.5366999999999997</v>
      </c>
      <c r="J98" s="20">
        <v>1.2020999999999999</v>
      </c>
      <c r="K98" s="20">
        <v>4.6570999999999998</v>
      </c>
      <c r="L98" s="20">
        <v>5.2182000000000004</v>
      </c>
      <c r="M98" s="20">
        <v>0.1139</v>
      </c>
      <c r="N98" s="20">
        <v>3.0432999999999999</v>
      </c>
      <c r="O98" s="20">
        <v>0.191</v>
      </c>
      <c r="P98" s="20">
        <v>0.60919999999999996</v>
      </c>
      <c r="Q98" s="20">
        <v>2.9944999999999999</v>
      </c>
      <c r="R98" s="20">
        <v>0.38690000000000002</v>
      </c>
      <c r="S98" s="20">
        <v>0.3992</v>
      </c>
      <c r="T98" s="20">
        <v>0.91190000000000004</v>
      </c>
      <c r="U98" s="20">
        <v>2.3195999999999999</v>
      </c>
      <c r="V98" s="20">
        <v>0.21229999999999999</v>
      </c>
      <c r="W98" s="20">
        <v>1.1538999999999999</v>
      </c>
      <c r="X98" s="20">
        <v>0.52790000000000004</v>
      </c>
      <c r="Y98" s="20">
        <v>7.5499999999999998E-2</v>
      </c>
      <c r="Z98" s="20">
        <v>0.2382</v>
      </c>
      <c r="AA98" s="20">
        <v>0.21659999999999999</v>
      </c>
      <c r="AB98" s="20">
        <v>0.8468</v>
      </c>
      <c r="AC98" s="20">
        <v>0.92689999999999995</v>
      </c>
      <c r="AD98" s="20">
        <v>2.8176000000000001</v>
      </c>
      <c r="AE98" s="20">
        <v>5.0826000000000002</v>
      </c>
      <c r="AF98" s="20">
        <v>0.31690000000000002</v>
      </c>
      <c r="AG98" s="20">
        <v>0.5988</v>
      </c>
      <c r="AH98" s="20">
        <v>5.6077000000000004</v>
      </c>
      <c r="AI98" s="21">
        <v>96</v>
      </c>
      <c r="AJ98" s="22" t="s">
        <v>185</v>
      </c>
    </row>
    <row r="99" spans="1:36" x14ac:dyDescent="0.35">
      <c r="A99" s="19">
        <v>45068</v>
      </c>
      <c r="B99" s="20">
        <v>0.1216</v>
      </c>
      <c r="C99" s="20">
        <v>4.1881000000000004</v>
      </c>
      <c r="D99" s="20">
        <v>2.7806999999999999</v>
      </c>
      <c r="E99" s="20">
        <v>0.53539999999999999</v>
      </c>
      <c r="F99" s="20">
        <v>3.1032999999999999</v>
      </c>
      <c r="G99" s="20">
        <v>2.63</v>
      </c>
      <c r="H99" s="20">
        <v>3.1133999999999999</v>
      </c>
      <c r="I99" s="20">
        <v>4.5269000000000004</v>
      </c>
      <c r="J99" s="20">
        <v>1.2059</v>
      </c>
      <c r="K99" s="20">
        <v>4.6753</v>
      </c>
      <c r="L99" s="20">
        <v>5.2096</v>
      </c>
      <c r="M99" s="20">
        <v>0.1134</v>
      </c>
      <c r="N99" s="20">
        <v>3.0379999999999998</v>
      </c>
      <c r="O99" s="20">
        <v>0.19089999999999999</v>
      </c>
      <c r="P99" s="20">
        <v>0.60770000000000002</v>
      </c>
      <c r="Q99" s="20">
        <v>2.992</v>
      </c>
      <c r="R99" s="20">
        <v>0.38519999999999999</v>
      </c>
      <c r="S99" s="20">
        <v>0.39829999999999999</v>
      </c>
      <c r="T99" s="20">
        <v>0.90910000000000002</v>
      </c>
      <c r="U99" s="20">
        <v>2.3144999999999998</v>
      </c>
      <c r="V99" s="20">
        <v>0.21110000000000001</v>
      </c>
      <c r="W99" s="20">
        <v>1.1473</v>
      </c>
      <c r="X99" s="20">
        <v>0.52429999999999999</v>
      </c>
      <c r="Y99" s="20">
        <v>7.4999999999999997E-2</v>
      </c>
      <c r="Z99" s="20">
        <v>0.23569999999999999</v>
      </c>
      <c r="AA99" s="20">
        <v>0.2175</v>
      </c>
      <c r="AB99" s="20">
        <v>0.83779999999999999</v>
      </c>
      <c r="AC99" s="20">
        <v>0.92079999999999995</v>
      </c>
      <c r="AD99" s="20">
        <v>2.8121999999999998</v>
      </c>
      <c r="AE99" s="20">
        <v>5.0564</v>
      </c>
      <c r="AF99" s="20">
        <v>0.31840000000000002</v>
      </c>
      <c r="AG99" s="20">
        <v>0.5958</v>
      </c>
      <c r="AH99" s="20">
        <v>5.5955000000000004</v>
      </c>
      <c r="AI99" s="21">
        <v>97</v>
      </c>
      <c r="AJ99" s="22" t="s">
        <v>186</v>
      </c>
    </row>
    <row r="100" spans="1:36" x14ac:dyDescent="0.35">
      <c r="A100" s="19">
        <v>45069</v>
      </c>
      <c r="B100" s="20">
        <v>0.1201</v>
      </c>
      <c r="C100" s="20">
        <v>4.1634000000000002</v>
      </c>
      <c r="D100" s="20">
        <v>2.7602000000000002</v>
      </c>
      <c r="E100" s="20">
        <v>0.53149999999999997</v>
      </c>
      <c r="F100" s="20">
        <v>3.0771999999999999</v>
      </c>
      <c r="G100" s="20">
        <v>2.6101999999999999</v>
      </c>
      <c r="H100" s="20">
        <v>3.0958000000000001</v>
      </c>
      <c r="I100" s="20">
        <v>4.4981</v>
      </c>
      <c r="J100" s="20">
        <v>1.1937</v>
      </c>
      <c r="K100" s="20">
        <v>4.6298000000000004</v>
      </c>
      <c r="L100" s="20">
        <v>5.1666999999999996</v>
      </c>
      <c r="M100" s="20">
        <v>0.11269999999999999</v>
      </c>
      <c r="N100" s="20">
        <v>3.0099</v>
      </c>
      <c r="O100" s="20">
        <v>0.19</v>
      </c>
      <c r="P100" s="20">
        <v>0.60399999999999998</v>
      </c>
      <c r="Q100" s="20">
        <v>2.9729999999999999</v>
      </c>
      <c r="R100" s="20">
        <v>0.37959999999999999</v>
      </c>
      <c r="S100" s="20">
        <v>0.39350000000000002</v>
      </c>
      <c r="T100" s="20">
        <v>0.90490000000000004</v>
      </c>
      <c r="U100" s="20">
        <v>2.2997999999999998</v>
      </c>
      <c r="V100" s="20">
        <v>0.20979999999999999</v>
      </c>
      <c r="W100" s="20">
        <v>1.1356999999999999</v>
      </c>
      <c r="X100" s="20">
        <v>0.52290000000000003</v>
      </c>
      <c r="Y100" s="20">
        <v>7.4700000000000003E-2</v>
      </c>
      <c r="Z100" s="20">
        <v>0.2331</v>
      </c>
      <c r="AA100" s="20">
        <v>0.21629999999999999</v>
      </c>
      <c r="AB100" s="20">
        <v>0.83809999999999996</v>
      </c>
      <c r="AC100" s="20">
        <v>0.91100000000000003</v>
      </c>
      <c r="AD100" s="20">
        <v>2.798</v>
      </c>
      <c r="AE100" s="20">
        <v>5.0269000000000004</v>
      </c>
      <c r="AF100" s="20">
        <v>0.31619999999999998</v>
      </c>
      <c r="AG100" s="20">
        <v>0.59060000000000001</v>
      </c>
      <c r="AH100" s="20">
        <v>5.5568</v>
      </c>
      <c r="AI100" s="21">
        <v>98</v>
      </c>
      <c r="AJ100" s="22" t="s">
        <v>187</v>
      </c>
    </row>
    <row r="101" spans="1:36" x14ac:dyDescent="0.35">
      <c r="A101" s="19">
        <v>45070</v>
      </c>
      <c r="B101" s="20">
        <v>0.12039999999999999</v>
      </c>
      <c r="C101" s="20">
        <v>4.1573000000000002</v>
      </c>
      <c r="D101" s="20">
        <v>2.7351000000000001</v>
      </c>
      <c r="E101" s="20">
        <v>0.53069999999999995</v>
      </c>
      <c r="F101" s="20">
        <v>3.0703</v>
      </c>
      <c r="G101" s="20">
        <v>2.5525000000000002</v>
      </c>
      <c r="H101" s="20">
        <v>3.0872999999999999</v>
      </c>
      <c r="I101" s="20">
        <v>4.4802999999999997</v>
      </c>
      <c r="J101" s="20">
        <v>1.1961999999999999</v>
      </c>
      <c r="K101" s="20">
        <v>4.6086999999999998</v>
      </c>
      <c r="L101" s="20">
        <v>5.1639999999999997</v>
      </c>
      <c r="M101" s="20">
        <v>0.11310000000000001</v>
      </c>
      <c r="N101" s="20">
        <v>2.9998</v>
      </c>
      <c r="O101" s="20">
        <v>0.1893</v>
      </c>
      <c r="P101" s="20">
        <v>0.60160000000000002</v>
      </c>
      <c r="Q101" s="20">
        <v>2.9533999999999998</v>
      </c>
      <c r="R101" s="20">
        <v>0.37880000000000003</v>
      </c>
      <c r="S101" s="20">
        <v>0.38950000000000001</v>
      </c>
      <c r="T101" s="20">
        <v>0.90229999999999999</v>
      </c>
      <c r="U101" s="20">
        <v>2.2907000000000002</v>
      </c>
      <c r="V101" s="20">
        <v>0.20910000000000001</v>
      </c>
      <c r="W101" s="20">
        <v>1.115</v>
      </c>
      <c r="X101" s="20">
        <v>0.51770000000000005</v>
      </c>
      <c r="Y101" s="20">
        <v>7.46E-2</v>
      </c>
      <c r="Z101" s="20">
        <v>0.2321</v>
      </c>
      <c r="AA101" s="20">
        <v>0.21590000000000001</v>
      </c>
      <c r="AB101" s="20">
        <v>0.83599999999999997</v>
      </c>
      <c r="AC101" s="20">
        <v>0.90559999999999996</v>
      </c>
      <c r="AD101" s="20">
        <v>2.7900999999999998</v>
      </c>
      <c r="AE101" s="20">
        <v>5.0256999999999996</v>
      </c>
      <c r="AF101" s="20">
        <v>0.31569999999999998</v>
      </c>
      <c r="AG101" s="20">
        <v>0.59060000000000001</v>
      </c>
      <c r="AH101" s="20">
        <v>5.5441000000000003</v>
      </c>
      <c r="AI101" s="21">
        <v>99</v>
      </c>
      <c r="AJ101" s="22" t="s">
        <v>188</v>
      </c>
    </row>
    <row r="102" spans="1:36" x14ac:dyDescent="0.35">
      <c r="A102" s="19">
        <v>45071</v>
      </c>
      <c r="B102" s="20">
        <v>0.1212</v>
      </c>
      <c r="C102" s="20">
        <v>4.1993999999999998</v>
      </c>
      <c r="D102" s="20">
        <v>2.7425000000000002</v>
      </c>
      <c r="E102" s="20">
        <v>0.53610000000000002</v>
      </c>
      <c r="F102" s="20">
        <v>3.089</v>
      </c>
      <c r="G102" s="20">
        <v>2.5552000000000001</v>
      </c>
      <c r="H102" s="20">
        <v>3.1057000000000001</v>
      </c>
      <c r="I102" s="20">
        <v>4.5030000000000001</v>
      </c>
      <c r="J102" s="20">
        <v>1.2056</v>
      </c>
      <c r="K102" s="20">
        <v>4.6363000000000003</v>
      </c>
      <c r="L102" s="20">
        <v>5.1935000000000002</v>
      </c>
      <c r="M102" s="20">
        <v>0.1137</v>
      </c>
      <c r="N102" s="20">
        <v>3.0105</v>
      </c>
      <c r="O102" s="20">
        <v>0.19040000000000001</v>
      </c>
      <c r="P102" s="20">
        <v>0.60440000000000005</v>
      </c>
      <c r="Q102" s="20">
        <v>2.9801000000000002</v>
      </c>
      <c r="R102" s="20">
        <v>0.38229999999999997</v>
      </c>
      <c r="S102" s="20">
        <v>0.39019999999999999</v>
      </c>
      <c r="T102" s="20">
        <v>0.90849999999999997</v>
      </c>
      <c r="U102" s="20">
        <v>2.3022999999999998</v>
      </c>
      <c r="V102" s="20">
        <v>0.21079999999999999</v>
      </c>
      <c r="W102" s="20">
        <v>1.1268</v>
      </c>
      <c r="X102" s="20">
        <v>0.5202</v>
      </c>
      <c r="Y102" s="20">
        <v>7.4999999999999997E-2</v>
      </c>
      <c r="Z102" s="20">
        <v>0.2364</v>
      </c>
      <c r="AA102" s="20">
        <v>0.21740000000000001</v>
      </c>
      <c r="AB102" s="20">
        <v>0.84660000000000002</v>
      </c>
      <c r="AC102" s="20">
        <v>0.90820000000000001</v>
      </c>
      <c r="AD102" s="20">
        <v>2.8090000000000002</v>
      </c>
      <c r="AE102" s="20">
        <v>5.0749000000000004</v>
      </c>
      <c r="AF102" s="20">
        <v>0.31640000000000001</v>
      </c>
      <c r="AG102" s="20">
        <v>0.59389999999999998</v>
      </c>
      <c r="AH102" s="20">
        <v>5.5656999999999996</v>
      </c>
      <c r="AI102" s="21">
        <v>100</v>
      </c>
      <c r="AJ102" s="22" t="s">
        <v>189</v>
      </c>
    </row>
    <row r="103" spans="1:36" x14ac:dyDescent="0.35">
      <c r="A103" s="19">
        <v>45072</v>
      </c>
      <c r="B103" s="20">
        <v>0.1216</v>
      </c>
      <c r="C103" s="20">
        <v>4.2156000000000002</v>
      </c>
      <c r="D103" s="20">
        <v>2.7496999999999998</v>
      </c>
      <c r="E103" s="20">
        <v>0.53820000000000001</v>
      </c>
      <c r="F103" s="20">
        <v>3.0933000000000002</v>
      </c>
      <c r="G103" s="20">
        <v>2.5600999999999998</v>
      </c>
      <c r="H103" s="20">
        <v>3.1175999999999999</v>
      </c>
      <c r="I103" s="20">
        <v>4.5242000000000004</v>
      </c>
      <c r="J103" s="20">
        <v>1.2161999999999999</v>
      </c>
      <c r="K103" s="20">
        <v>4.6634000000000002</v>
      </c>
      <c r="L103" s="20">
        <v>5.2073999999999998</v>
      </c>
      <c r="M103" s="20">
        <v>0.11409999999999999</v>
      </c>
      <c r="N103" s="20">
        <v>3.0175000000000001</v>
      </c>
      <c r="O103" s="20">
        <v>0.1913</v>
      </c>
      <c r="P103" s="20">
        <v>0.60719999999999996</v>
      </c>
      <c r="Q103" s="20">
        <v>3.0141</v>
      </c>
      <c r="R103" s="20">
        <v>0.3826</v>
      </c>
      <c r="S103" s="20">
        <v>0.39150000000000001</v>
      </c>
      <c r="T103" s="20">
        <v>0.9123</v>
      </c>
      <c r="U103" s="20">
        <v>2.3132000000000001</v>
      </c>
      <c r="V103" s="20">
        <v>0.21129999999999999</v>
      </c>
      <c r="W103" s="20">
        <v>1.1248</v>
      </c>
      <c r="X103" s="20">
        <v>0.52039999999999997</v>
      </c>
      <c r="Y103" s="20">
        <v>7.5499999999999998E-2</v>
      </c>
      <c r="Z103" s="20">
        <v>0.23719999999999999</v>
      </c>
      <c r="AA103" s="20">
        <v>0.21390000000000001</v>
      </c>
      <c r="AB103" s="20">
        <v>0.83699999999999997</v>
      </c>
      <c r="AC103" s="20">
        <v>0.91500000000000004</v>
      </c>
      <c r="AD103" s="20">
        <v>2.8189000000000002</v>
      </c>
      <c r="AE103" s="20">
        <v>5.1013000000000002</v>
      </c>
      <c r="AF103" s="20">
        <v>0.31769999999999998</v>
      </c>
      <c r="AG103" s="20">
        <v>0.59719999999999995</v>
      </c>
      <c r="AH103" s="20">
        <v>5.6070000000000002</v>
      </c>
      <c r="AI103" s="21">
        <v>101</v>
      </c>
      <c r="AJ103" s="22" t="s">
        <v>190</v>
      </c>
    </row>
    <row r="104" spans="1:36" x14ac:dyDescent="0.35">
      <c r="A104" s="19">
        <v>45075</v>
      </c>
      <c r="B104" s="20">
        <v>0.1216</v>
      </c>
      <c r="C104" s="20">
        <v>4.2233999999999998</v>
      </c>
      <c r="D104" s="20">
        <v>2.7635000000000001</v>
      </c>
      <c r="E104" s="20">
        <v>0.53939999999999999</v>
      </c>
      <c r="F104" s="20">
        <v>3.1078000000000001</v>
      </c>
      <c r="G104" s="20">
        <v>2.5598999999999998</v>
      </c>
      <c r="H104" s="20">
        <v>3.1217999999999999</v>
      </c>
      <c r="I104" s="20">
        <v>4.5293999999999999</v>
      </c>
      <c r="J104" s="20">
        <v>1.2192000000000001</v>
      </c>
      <c r="K104" s="20">
        <v>4.6757999999999997</v>
      </c>
      <c r="L104" s="20">
        <v>5.2145999999999999</v>
      </c>
      <c r="M104" s="20">
        <v>0.1143</v>
      </c>
      <c r="N104" s="20">
        <v>3.0099</v>
      </c>
      <c r="O104" s="20">
        <v>0.19120000000000001</v>
      </c>
      <c r="P104" s="20">
        <v>0.60809999999999997</v>
      </c>
      <c r="Q104" s="20">
        <v>3.0337999999999998</v>
      </c>
      <c r="R104" s="20">
        <v>0.38040000000000002</v>
      </c>
      <c r="S104" s="20">
        <v>0.39</v>
      </c>
      <c r="T104" s="20">
        <v>0.91339999999999999</v>
      </c>
      <c r="U104" s="20">
        <v>2.3159000000000001</v>
      </c>
      <c r="V104" s="20">
        <v>0.2104</v>
      </c>
      <c r="W104" s="20">
        <v>1.1353</v>
      </c>
      <c r="X104" s="20">
        <v>0.52890000000000004</v>
      </c>
      <c r="Y104" s="20">
        <v>7.5300000000000006E-2</v>
      </c>
      <c r="Z104" s="20">
        <v>0.2397</v>
      </c>
      <c r="AA104" s="20">
        <v>0.2145</v>
      </c>
      <c r="AB104" s="20">
        <v>0.84570000000000001</v>
      </c>
      <c r="AC104" s="20">
        <v>0.91679999999999995</v>
      </c>
      <c r="AD104" s="20">
        <v>2.8212999999999999</v>
      </c>
      <c r="AE104" s="20">
        <v>5.1115000000000004</v>
      </c>
      <c r="AF104" s="20">
        <v>0.31919999999999998</v>
      </c>
      <c r="AG104" s="20">
        <v>0.5968</v>
      </c>
      <c r="AH104" s="20">
        <v>5.6101000000000001</v>
      </c>
      <c r="AI104" s="21">
        <v>102</v>
      </c>
      <c r="AJ104" s="22" t="s">
        <v>191</v>
      </c>
    </row>
    <row r="105" spans="1:36" x14ac:dyDescent="0.35">
      <c r="A105" s="19">
        <v>45076</v>
      </c>
      <c r="B105" s="20">
        <v>0.12130000000000001</v>
      </c>
      <c r="C105" s="20">
        <v>4.2241999999999997</v>
      </c>
      <c r="D105" s="20">
        <v>2.7635999999999998</v>
      </c>
      <c r="E105" s="20">
        <v>0.53939999999999999</v>
      </c>
      <c r="F105" s="20">
        <v>3.1095999999999999</v>
      </c>
      <c r="G105" s="20">
        <v>2.556</v>
      </c>
      <c r="H105" s="20">
        <v>3.1219000000000001</v>
      </c>
      <c r="I105" s="20">
        <v>4.5220000000000002</v>
      </c>
      <c r="J105" s="20">
        <v>1.2197</v>
      </c>
      <c r="K105" s="20">
        <v>4.6688000000000001</v>
      </c>
      <c r="L105" s="20">
        <v>5.2279999999999998</v>
      </c>
      <c r="M105" s="20">
        <v>0.1144</v>
      </c>
      <c r="N105" s="20">
        <v>3.0137999999999998</v>
      </c>
      <c r="O105" s="20">
        <v>0.1908</v>
      </c>
      <c r="P105" s="20">
        <v>0.60709999999999997</v>
      </c>
      <c r="Q105" s="20">
        <v>3.0287999999999999</v>
      </c>
      <c r="R105" s="20">
        <v>0.37940000000000002</v>
      </c>
      <c r="S105" s="20">
        <v>0.38929999999999998</v>
      </c>
      <c r="T105" s="20">
        <v>0.91080000000000005</v>
      </c>
      <c r="U105" s="20">
        <v>2.3121</v>
      </c>
      <c r="V105" s="20">
        <v>0.20760000000000001</v>
      </c>
      <c r="W105" s="20">
        <v>1.1377999999999999</v>
      </c>
      <c r="X105" s="20">
        <v>0.52439999999999998</v>
      </c>
      <c r="Y105" s="20">
        <v>7.4899999999999994E-2</v>
      </c>
      <c r="Z105" s="20">
        <v>0.24030000000000001</v>
      </c>
      <c r="AA105" s="20">
        <v>0.2142</v>
      </c>
      <c r="AB105" s="20">
        <v>0.84160000000000001</v>
      </c>
      <c r="AC105" s="20">
        <v>0.91679999999999995</v>
      </c>
      <c r="AD105" s="20">
        <v>2.8189000000000002</v>
      </c>
      <c r="AE105" s="20">
        <v>5.1063999999999998</v>
      </c>
      <c r="AF105" s="20">
        <v>0.31950000000000001</v>
      </c>
      <c r="AG105" s="20">
        <v>0.59609999999999996</v>
      </c>
      <c r="AH105" s="20">
        <v>5.601</v>
      </c>
      <c r="AI105" s="21">
        <v>103</v>
      </c>
      <c r="AJ105" s="22" t="s">
        <v>192</v>
      </c>
    </row>
    <row r="106" spans="1:36" x14ac:dyDescent="0.35">
      <c r="A106" s="19">
        <v>45077</v>
      </c>
      <c r="B106" s="20">
        <v>0.12239999999999999</v>
      </c>
      <c r="C106" s="20">
        <v>4.2558999999999996</v>
      </c>
      <c r="D106" s="20">
        <v>2.7572000000000001</v>
      </c>
      <c r="E106" s="20">
        <v>0.54339999999999999</v>
      </c>
      <c r="F106" s="20">
        <v>3.1198000000000001</v>
      </c>
      <c r="G106" s="20">
        <v>2.5522</v>
      </c>
      <c r="H106" s="20">
        <v>3.1408</v>
      </c>
      <c r="I106" s="20">
        <v>4.5376000000000003</v>
      </c>
      <c r="J106" s="20">
        <v>1.2235</v>
      </c>
      <c r="K106" s="20">
        <v>4.6710000000000003</v>
      </c>
      <c r="L106" s="20">
        <v>5.2567000000000004</v>
      </c>
      <c r="M106" s="20">
        <v>0.1152</v>
      </c>
      <c r="N106" s="20">
        <v>3.0415000000000001</v>
      </c>
      <c r="O106" s="20">
        <v>0.1913</v>
      </c>
      <c r="P106" s="20">
        <v>0.60919999999999996</v>
      </c>
      <c r="Q106" s="20">
        <v>3.0392000000000001</v>
      </c>
      <c r="R106" s="20">
        <v>0.3775</v>
      </c>
      <c r="S106" s="20">
        <v>0.38869999999999999</v>
      </c>
      <c r="T106" s="20">
        <v>0.91320000000000001</v>
      </c>
      <c r="U106" s="20">
        <v>2.3199999999999998</v>
      </c>
      <c r="V106" s="20">
        <v>0.20599999999999999</v>
      </c>
      <c r="W106" s="20">
        <v>1.1444000000000001</v>
      </c>
      <c r="X106" s="20">
        <v>0.52900000000000003</v>
      </c>
      <c r="Y106" s="20">
        <v>7.5700000000000003E-2</v>
      </c>
      <c r="Z106" s="20">
        <v>0.24110000000000001</v>
      </c>
      <c r="AA106" s="20">
        <v>0.2147</v>
      </c>
      <c r="AB106" s="20">
        <v>0.84519999999999995</v>
      </c>
      <c r="AC106" s="20">
        <v>0.92090000000000005</v>
      </c>
      <c r="AD106" s="20">
        <v>2.8397999999999999</v>
      </c>
      <c r="AE106" s="20">
        <v>5.1471</v>
      </c>
      <c r="AF106" s="20">
        <v>0.3206</v>
      </c>
      <c r="AG106" s="20">
        <v>0.5988</v>
      </c>
      <c r="AH106" s="20">
        <v>5.6208</v>
      </c>
      <c r="AI106" s="21">
        <v>104</v>
      </c>
      <c r="AJ106" s="22" t="s">
        <v>193</v>
      </c>
    </row>
    <row r="107" spans="1:36" x14ac:dyDescent="0.35">
      <c r="A107" s="19">
        <v>45078</v>
      </c>
      <c r="B107" s="20">
        <v>0.1217</v>
      </c>
      <c r="C107" s="20">
        <v>4.2398999999999996</v>
      </c>
      <c r="D107" s="20">
        <v>2.7578</v>
      </c>
      <c r="E107" s="20">
        <v>0.54120000000000001</v>
      </c>
      <c r="F107" s="20">
        <v>3.1231</v>
      </c>
      <c r="G107" s="20">
        <v>2.5465</v>
      </c>
      <c r="H107" s="20">
        <v>3.1328999999999998</v>
      </c>
      <c r="I107" s="20">
        <v>4.5312000000000001</v>
      </c>
      <c r="J107" s="20">
        <v>1.2230000000000001</v>
      </c>
      <c r="K107" s="20">
        <v>4.6571999999999996</v>
      </c>
      <c r="L107" s="20">
        <v>5.2706999999999997</v>
      </c>
      <c r="M107" s="20">
        <v>0.1154</v>
      </c>
      <c r="N107" s="20">
        <v>3.0329999999999999</v>
      </c>
      <c r="O107" s="20">
        <v>0.19120000000000001</v>
      </c>
      <c r="P107" s="20">
        <v>0.60840000000000005</v>
      </c>
      <c r="Q107" s="20">
        <v>3.0268999999999999</v>
      </c>
      <c r="R107" s="20">
        <v>0.37940000000000002</v>
      </c>
      <c r="S107" s="20">
        <v>0.39</v>
      </c>
      <c r="T107" s="20">
        <v>0.9123</v>
      </c>
      <c r="U107" s="20">
        <v>2.3167</v>
      </c>
      <c r="V107" s="20">
        <v>0.2041</v>
      </c>
      <c r="W107" s="20">
        <v>1.1341000000000001</v>
      </c>
      <c r="X107" s="20">
        <v>0.52429999999999999</v>
      </c>
      <c r="Y107" s="20">
        <v>7.5399999999999995E-2</v>
      </c>
      <c r="Z107" s="20">
        <v>0.2399</v>
      </c>
      <c r="AA107" s="20">
        <v>0.21379999999999999</v>
      </c>
      <c r="AB107" s="20">
        <v>0.83860000000000001</v>
      </c>
      <c r="AC107" s="20">
        <v>0.91859999999999997</v>
      </c>
      <c r="AD107" s="20">
        <v>2.8285</v>
      </c>
      <c r="AE107" s="20">
        <v>5.1435000000000004</v>
      </c>
      <c r="AF107" s="20">
        <v>0.32069999999999999</v>
      </c>
      <c r="AG107" s="20">
        <v>0.59589999999999999</v>
      </c>
      <c r="AH107" s="20">
        <v>5.6303999999999998</v>
      </c>
      <c r="AI107" s="21">
        <v>105</v>
      </c>
      <c r="AJ107" s="22" t="s">
        <v>194</v>
      </c>
    </row>
    <row r="108" spans="1:36" x14ac:dyDescent="0.35">
      <c r="A108" s="19">
        <v>45079</v>
      </c>
      <c r="B108" s="20">
        <v>0.12139999999999999</v>
      </c>
      <c r="C108" s="20">
        <v>4.1902999999999997</v>
      </c>
      <c r="D108" s="20">
        <v>2.7776000000000001</v>
      </c>
      <c r="E108" s="20">
        <v>0.53469999999999995</v>
      </c>
      <c r="F108" s="20">
        <v>3.1244999999999998</v>
      </c>
      <c r="G108" s="20">
        <v>2.5592999999999999</v>
      </c>
      <c r="H108" s="20">
        <v>3.1179999999999999</v>
      </c>
      <c r="I108" s="20">
        <v>4.5148000000000001</v>
      </c>
      <c r="J108" s="20">
        <v>1.2166999999999999</v>
      </c>
      <c r="K108" s="20">
        <v>4.6332000000000004</v>
      </c>
      <c r="L108" s="20">
        <v>5.2542999999999997</v>
      </c>
      <c r="M108" s="20">
        <v>0.1135</v>
      </c>
      <c r="N108" s="20">
        <v>3.0184000000000002</v>
      </c>
      <c r="O108" s="20">
        <v>0.19059999999999999</v>
      </c>
      <c r="P108" s="20">
        <v>0.60609999999999997</v>
      </c>
      <c r="Q108" s="20">
        <v>3.0118999999999998</v>
      </c>
      <c r="R108" s="20">
        <v>0.38179999999999997</v>
      </c>
      <c r="S108" s="20">
        <v>0.3906</v>
      </c>
      <c r="T108" s="20">
        <v>0.90949999999999998</v>
      </c>
      <c r="U108" s="20">
        <v>2.3083999999999998</v>
      </c>
      <c r="V108" s="20">
        <v>0.2009</v>
      </c>
      <c r="W108" s="20">
        <v>1.1194999999999999</v>
      </c>
      <c r="X108" s="20">
        <v>0.52080000000000004</v>
      </c>
      <c r="Y108" s="20">
        <v>7.4899999999999994E-2</v>
      </c>
      <c r="Z108" s="20">
        <v>0.2392</v>
      </c>
      <c r="AA108" s="20">
        <v>0.2147</v>
      </c>
      <c r="AB108" s="20">
        <v>0.8357</v>
      </c>
      <c r="AC108" s="20">
        <v>0.91390000000000005</v>
      </c>
      <c r="AD108" s="20">
        <v>2.7955000000000001</v>
      </c>
      <c r="AE108" s="20">
        <v>5.0903999999999998</v>
      </c>
      <c r="AF108" s="20">
        <v>0.32169999999999999</v>
      </c>
      <c r="AG108" s="20">
        <v>0.59350000000000003</v>
      </c>
      <c r="AH108" s="20">
        <v>5.6132999999999997</v>
      </c>
      <c r="AI108" s="21">
        <v>106</v>
      </c>
      <c r="AJ108" s="22" t="s">
        <v>195</v>
      </c>
    </row>
    <row r="109" spans="1:36" x14ac:dyDescent="0.35">
      <c r="A109" s="19">
        <v>45082</v>
      </c>
      <c r="B109" s="20">
        <v>0.1202</v>
      </c>
      <c r="C109" s="20">
        <v>4.1932999999999998</v>
      </c>
      <c r="D109" s="20">
        <v>2.7654000000000001</v>
      </c>
      <c r="E109" s="20">
        <v>0.53500000000000003</v>
      </c>
      <c r="F109" s="20">
        <v>3.1208999999999998</v>
      </c>
      <c r="G109" s="20">
        <v>2.5387</v>
      </c>
      <c r="H109" s="20">
        <v>3.1015000000000001</v>
      </c>
      <c r="I109" s="20">
        <v>4.4851000000000001</v>
      </c>
      <c r="J109" s="20">
        <v>1.2141</v>
      </c>
      <c r="K109" s="20">
        <v>4.6040999999999999</v>
      </c>
      <c r="L109" s="20">
        <v>5.2031000000000001</v>
      </c>
      <c r="M109" s="20">
        <v>0.11409999999999999</v>
      </c>
      <c r="N109" s="20">
        <v>2.9895</v>
      </c>
      <c r="O109" s="20">
        <v>0.19</v>
      </c>
      <c r="P109" s="20">
        <v>0.60209999999999997</v>
      </c>
      <c r="Q109" s="20">
        <v>2.9722</v>
      </c>
      <c r="R109" s="20">
        <v>0.38</v>
      </c>
      <c r="S109" s="20">
        <v>0.38590000000000002</v>
      </c>
      <c r="T109" s="20">
        <v>0.90290000000000004</v>
      </c>
      <c r="U109" s="20">
        <v>2.2932000000000001</v>
      </c>
      <c r="V109" s="20">
        <v>0.1981</v>
      </c>
      <c r="W109" s="20">
        <v>1.1243000000000001</v>
      </c>
      <c r="X109" s="20">
        <v>0.52490000000000003</v>
      </c>
      <c r="Y109" s="20">
        <v>7.46E-2</v>
      </c>
      <c r="Z109" s="20">
        <v>0.2387</v>
      </c>
      <c r="AA109" s="20">
        <v>0.21579999999999999</v>
      </c>
      <c r="AB109" s="20">
        <v>0.84570000000000001</v>
      </c>
      <c r="AC109" s="20">
        <v>0.91610000000000003</v>
      </c>
      <c r="AD109" s="20">
        <v>2.8161999999999998</v>
      </c>
      <c r="AE109" s="20">
        <v>5.0753000000000004</v>
      </c>
      <c r="AF109" s="20">
        <v>0.32090000000000002</v>
      </c>
      <c r="AG109" s="20">
        <v>0.58889999999999998</v>
      </c>
      <c r="AH109" s="20">
        <v>5.5595999999999997</v>
      </c>
      <c r="AI109" s="21">
        <v>107</v>
      </c>
      <c r="AJ109" s="22" t="s">
        <v>196</v>
      </c>
    </row>
    <row r="110" spans="1:36" x14ac:dyDescent="0.35">
      <c r="A110" s="19">
        <v>45083</v>
      </c>
      <c r="B110" s="20">
        <v>0.1206</v>
      </c>
      <c r="C110" s="20">
        <v>4.1963999999999997</v>
      </c>
      <c r="D110" s="20">
        <v>2.7936999999999999</v>
      </c>
      <c r="E110" s="20">
        <v>0.53510000000000002</v>
      </c>
      <c r="F110" s="20">
        <v>3.1261000000000001</v>
      </c>
      <c r="G110" s="20">
        <v>2.5525000000000002</v>
      </c>
      <c r="H110" s="20">
        <v>3.1113</v>
      </c>
      <c r="I110" s="20">
        <v>4.4901999999999997</v>
      </c>
      <c r="J110" s="20">
        <v>1.2168000000000001</v>
      </c>
      <c r="K110" s="20">
        <v>4.6298000000000004</v>
      </c>
      <c r="L110" s="20">
        <v>5.2130000000000001</v>
      </c>
      <c r="M110" s="20">
        <v>0.11360000000000001</v>
      </c>
      <c r="N110" s="20">
        <v>3.0143</v>
      </c>
      <c r="O110" s="20">
        <v>0.1908</v>
      </c>
      <c r="P110" s="20">
        <v>0.6028</v>
      </c>
      <c r="Q110" s="20">
        <v>2.9756</v>
      </c>
      <c r="R110" s="20">
        <v>0.37969999999999998</v>
      </c>
      <c r="S110" s="20">
        <v>0.38729999999999998</v>
      </c>
      <c r="T110" s="20">
        <v>0.90490000000000004</v>
      </c>
      <c r="U110" s="20">
        <v>2.2957999999999998</v>
      </c>
      <c r="V110" s="20">
        <v>0.19520000000000001</v>
      </c>
      <c r="W110" s="20">
        <v>1.1275999999999999</v>
      </c>
      <c r="X110" s="20">
        <v>0.52539999999999998</v>
      </c>
      <c r="Y110" s="20">
        <v>7.46E-2</v>
      </c>
      <c r="Z110" s="20">
        <v>0.24060000000000001</v>
      </c>
      <c r="AA110" s="20">
        <v>0.21829999999999999</v>
      </c>
      <c r="AB110" s="20">
        <v>0.85170000000000001</v>
      </c>
      <c r="AC110" s="20">
        <v>0.9113</v>
      </c>
      <c r="AD110" s="20">
        <v>2.8239999999999998</v>
      </c>
      <c r="AE110" s="20">
        <v>5.0785</v>
      </c>
      <c r="AF110" s="20">
        <v>0.32250000000000001</v>
      </c>
      <c r="AG110" s="20">
        <v>0.58960000000000001</v>
      </c>
      <c r="AH110" s="20">
        <v>5.5787000000000004</v>
      </c>
      <c r="AI110" s="21">
        <v>108</v>
      </c>
      <c r="AJ110" s="22" t="s">
        <v>197</v>
      </c>
    </row>
    <row r="111" spans="1:36" x14ac:dyDescent="0.35">
      <c r="A111" s="19">
        <v>45084</v>
      </c>
      <c r="B111" s="20">
        <v>0.1205</v>
      </c>
      <c r="C111" s="20">
        <v>4.1886999999999999</v>
      </c>
      <c r="D111" s="20">
        <v>2.8024</v>
      </c>
      <c r="E111" s="20">
        <v>0.53420000000000001</v>
      </c>
      <c r="F111" s="20">
        <v>3.1286</v>
      </c>
      <c r="G111" s="20">
        <v>2.5464000000000002</v>
      </c>
      <c r="H111" s="20">
        <v>3.1078999999999999</v>
      </c>
      <c r="I111" s="20">
        <v>4.4790000000000001</v>
      </c>
      <c r="J111" s="20">
        <v>1.2143999999999999</v>
      </c>
      <c r="K111" s="20">
        <v>4.6211000000000002</v>
      </c>
      <c r="L111" s="20">
        <v>5.2108999999999996</v>
      </c>
      <c r="M111" s="20">
        <v>0.114</v>
      </c>
      <c r="N111" s="20">
        <v>3.0055000000000001</v>
      </c>
      <c r="O111" s="20">
        <v>0.18970000000000001</v>
      </c>
      <c r="P111" s="20">
        <v>0.60119999999999996</v>
      </c>
      <c r="Q111" s="20">
        <v>2.9761000000000002</v>
      </c>
      <c r="R111" s="20">
        <v>0.37940000000000002</v>
      </c>
      <c r="S111" s="20">
        <v>0.38450000000000001</v>
      </c>
      <c r="T111" s="20">
        <v>0.90339999999999998</v>
      </c>
      <c r="U111" s="20">
        <v>2.2900999999999998</v>
      </c>
      <c r="V111" s="20">
        <v>0.18099999999999999</v>
      </c>
      <c r="W111" s="20">
        <v>1.145</v>
      </c>
      <c r="X111" s="20">
        <v>0.52600000000000002</v>
      </c>
      <c r="Y111" s="20">
        <v>7.4700000000000003E-2</v>
      </c>
      <c r="Z111" s="20">
        <v>0.24129999999999999</v>
      </c>
      <c r="AA111" s="20">
        <v>0.21929999999999999</v>
      </c>
      <c r="AB111" s="20">
        <v>0.85250000000000004</v>
      </c>
      <c r="AC111" s="20">
        <v>0.90980000000000005</v>
      </c>
      <c r="AD111" s="20">
        <v>2.8155000000000001</v>
      </c>
      <c r="AE111" s="20">
        <v>5.0772000000000004</v>
      </c>
      <c r="AF111" s="20">
        <v>0.32140000000000002</v>
      </c>
      <c r="AG111" s="20">
        <v>0.58819999999999995</v>
      </c>
      <c r="AH111" s="20">
        <v>5.5724</v>
      </c>
      <c r="AI111" s="21">
        <v>109</v>
      </c>
      <c r="AJ111" s="22" t="s">
        <v>198</v>
      </c>
    </row>
    <row r="112" spans="1:36" x14ac:dyDescent="0.35">
      <c r="A112" s="19">
        <v>45086</v>
      </c>
      <c r="B112" s="20">
        <v>0.1201</v>
      </c>
      <c r="C112" s="20">
        <v>4.1544999999999996</v>
      </c>
      <c r="D112" s="20">
        <v>2.79</v>
      </c>
      <c r="E112" s="20">
        <v>0.52990000000000004</v>
      </c>
      <c r="F112" s="20">
        <v>3.1154000000000002</v>
      </c>
      <c r="G112" s="20">
        <v>2.5322</v>
      </c>
      <c r="H112" s="20">
        <v>3.0924999999999998</v>
      </c>
      <c r="I112" s="20">
        <v>4.4717000000000002</v>
      </c>
      <c r="J112" s="20">
        <v>1.2109000000000001</v>
      </c>
      <c r="K112" s="20">
        <v>4.6135999999999999</v>
      </c>
      <c r="L112" s="20">
        <v>5.2106000000000003</v>
      </c>
      <c r="M112" s="20">
        <v>0.1125</v>
      </c>
      <c r="N112" s="20">
        <v>2.9748000000000001</v>
      </c>
      <c r="O112" s="20">
        <v>0.18909999999999999</v>
      </c>
      <c r="P112" s="20">
        <v>0.60019999999999996</v>
      </c>
      <c r="Q112" s="20">
        <v>2.9910999999999999</v>
      </c>
      <c r="R112" s="20">
        <v>0.38319999999999999</v>
      </c>
      <c r="S112" s="20">
        <v>0.38279999999999997</v>
      </c>
      <c r="T112" s="20">
        <v>0.90239999999999998</v>
      </c>
      <c r="U112" s="20">
        <v>2.2863000000000002</v>
      </c>
      <c r="V112" s="20">
        <v>0.17680000000000001</v>
      </c>
      <c r="W112" s="20">
        <v>1.1488</v>
      </c>
      <c r="X112" s="20">
        <v>0.52769999999999995</v>
      </c>
      <c r="Y112" s="20">
        <v>7.4099999999999999E-2</v>
      </c>
      <c r="Z112" s="20">
        <v>0.2394</v>
      </c>
      <c r="AA112" s="20">
        <v>0.2213</v>
      </c>
      <c r="AB112" s="20">
        <v>0.84379999999999999</v>
      </c>
      <c r="AC112" s="20">
        <v>0.90069999999999995</v>
      </c>
      <c r="AD112" s="20">
        <v>2.7995000000000001</v>
      </c>
      <c r="AE112" s="20">
        <v>5.0358999999999998</v>
      </c>
      <c r="AF112" s="20">
        <v>0.32150000000000001</v>
      </c>
      <c r="AG112" s="20">
        <v>0.58320000000000005</v>
      </c>
      <c r="AH112" s="20">
        <v>5.5395000000000003</v>
      </c>
      <c r="AI112" s="21">
        <v>110</v>
      </c>
      <c r="AJ112" s="22" t="s">
        <v>199</v>
      </c>
    </row>
    <row r="113" spans="1:36" x14ac:dyDescent="0.35">
      <c r="A113" s="19">
        <v>45089</v>
      </c>
      <c r="B113" s="20">
        <v>0.1191</v>
      </c>
      <c r="C113" s="20">
        <v>4.1169000000000002</v>
      </c>
      <c r="D113" s="20">
        <v>2.7877999999999998</v>
      </c>
      <c r="E113" s="20">
        <v>0.52529999999999999</v>
      </c>
      <c r="F113" s="20">
        <v>3.0912000000000002</v>
      </c>
      <c r="G113" s="20">
        <v>2.5305</v>
      </c>
      <c r="H113" s="20">
        <v>3.0693999999999999</v>
      </c>
      <c r="I113" s="20">
        <v>4.4366000000000003</v>
      </c>
      <c r="J113" s="20">
        <v>1.2047000000000001</v>
      </c>
      <c r="K113" s="20">
        <v>4.5622999999999996</v>
      </c>
      <c r="L113" s="20">
        <v>5.1835000000000004</v>
      </c>
      <c r="M113" s="20">
        <v>0.112</v>
      </c>
      <c r="N113" s="20">
        <v>2.9571000000000001</v>
      </c>
      <c r="O113" s="20">
        <v>0.18720000000000001</v>
      </c>
      <c r="P113" s="20">
        <v>0.59540000000000004</v>
      </c>
      <c r="Q113" s="20">
        <v>2.9597000000000002</v>
      </c>
      <c r="R113" s="20">
        <v>0.38279999999999997</v>
      </c>
      <c r="S113" s="20">
        <v>0.38229999999999997</v>
      </c>
      <c r="T113" s="20">
        <v>0.89510000000000001</v>
      </c>
      <c r="U113" s="20">
        <v>2.2684000000000002</v>
      </c>
      <c r="V113" s="20">
        <v>0.1741</v>
      </c>
      <c r="W113" s="20">
        <v>1.1498999999999999</v>
      </c>
      <c r="X113" s="20">
        <v>0.5222</v>
      </c>
      <c r="Y113" s="20">
        <v>7.3400000000000007E-2</v>
      </c>
      <c r="Z113" s="20">
        <v>0.2389</v>
      </c>
      <c r="AA113" s="20">
        <v>0.22120000000000001</v>
      </c>
      <c r="AB113" s="20">
        <v>0.84370000000000001</v>
      </c>
      <c r="AC113" s="20">
        <v>0.89149999999999996</v>
      </c>
      <c r="AD113" s="20">
        <v>2.7698999999999998</v>
      </c>
      <c r="AE113" s="20">
        <v>4.9936999999999996</v>
      </c>
      <c r="AF113" s="20">
        <v>0.3206</v>
      </c>
      <c r="AG113" s="20">
        <v>0.5766</v>
      </c>
      <c r="AH113" s="20">
        <v>5.4824000000000002</v>
      </c>
      <c r="AI113" s="21">
        <v>111</v>
      </c>
      <c r="AJ113" s="22" t="s">
        <v>200</v>
      </c>
    </row>
    <row r="114" spans="1:36" x14ac:dyDescent="0.35">
      <c r="A114" s="19">
        <v>45090</v>
      </c>
      <c r="B114" s="20">
        <v>0.11990000000000001</v>
      </c>
      <c r="C114" s="20">
        <v>4.1439000000000004</v>
      </c>
      <c r="D114" s="20">
        <v>2.8083999999999998</v>
      </c>
      <c r="E114" s="20">
        <v>0.52890000000000004</v>
      </c>
      <c r="F114" s="20">
        <v>3.1038000000000001</v>
      </c>
      <c r="G114" s="20">
        <v>2.5472999999999999</v>
      </c>
      <c r="H114" s="20">
        <v>3.0910000000000002</v>
      </c>
      <c r="I114" s="20">
        <v>4.4782999999999999</v>
      </c>
      <c r="J114" s="20">
        <v>1.2096</v>
      </c>
      <c r="K114" s="20">
        <v>4.5801999999999996</v>
      </c>
      <c r="L114" s="20">
        <v>5.2054999999999998</v>
      </c>
      <c r="M114" s="20">
        <v>0.11219999999999999</v>
      </c>
      <c r="N114" s="20">
        <v>2.9697</v>
      </c>
      <c r="O114" s="20">
        <v>0.18809999999999999</v>
      </c>
      <c r="P114" s="20">
        <v>0.60089999999999999</v>
      </c>
      <c r="Q114" s="20">
        <v>2.9954999999999998</v>
      </c>
      <c r="R114" s="20">
        <v>0.3841</v>
      </c>
      <c r="S114" s="20">
        <v>0.38550000000000001</v>
      </c>
      <c r="T114" s="20">
        <v>0.90269999999999995</v>
      </c>
      <c r="U114" s="20">
        <v>2.2896999999999998</v>
      </c>
      <c r="V114" s="20">
        <v>0.17499999999999999</v>
      </c>
      <c r="W114" s="20">
        <v>1.1635</v>
      </c>
      <c r="X114" s="20">
        <v>0.51359999999999995</v>
      </c>
      <c r="Y114" s="20">
        <v>7.4099999999999999E-2</v>
      </c>
      <c r="Z114" s="20">
        <v>0.2394</v>
      </c>
      <c r="AA114" s="20">
        <v>0.22220000000000001</v>
      </c>
      <c r="AB114" s="20">
        <v>0.85229999999999995</v>
      </c>
      <c r="AC114" s="20">
        <v>0.89739999999999998</v>
      </c>
      <c r="AD114" s="20">
        <v>2.7886000000000002</v>
      </c>
      <c r="AE114" s="20">
        <v>5.0305999999999997</v>
      </c>
      <c r="AF114" s="20">
        <v>0.32519999999999999</v>
      </c>
      <c r="AG114" s="20">
        <v>0.57950000000000002</v>
      </c>
      <c r="AH114" s="20">
        <v>5.5446</v>
      </c>
      <c r="AI114" s="21">
        <v>112</v>
      </c>
      <c r="AJ114" s="22" t="s">
        <v>201</v>
      </c>
    </row>
    <row r="115" spans="1:36" x14ac:dyDescent="0.35">
      <c r="A115" s="19">
        <v>45091</v>
      </c>
      <c r="B115" s="20">
        <v>0.11940000000000001</v>
      </c>
      <c r="C115" s="20">
        <v>4.1393000000000004</v>
      </c>
      <c r="D115" s="20">
        <v>2.8083</v>
      </c>
      <c r="E115" s="20">
        <v>0.52859999999999996</v>
      </c>
      <c r="F115" s="20">
        <v>3.1151</v>
      </c>
      <c r="G115" s="20">
        <v>2.5531999999999999</v>
      </c>
      <c r="H115" s="20">
        <v>3.0855000000000001</v>
      </c>
      <c r="I115" s="20">
        <v>4.4714999999999998</v>
      </c>
      <c r="J115" s="20">
        <v>1.2041999999999999</v>
      </c>
      <c r="K115" s="20">
        <v>4.5778999999999996</v>
      </c>
      <c r="L115" s="20">
        <v>5.2298</v>
      </c>
      <c r="M115" s="20">
        <v>0.11210000000000001</v>
      </c>
      <c r="N115" s="20">
        <v>2.9573</v>
      </c>
      <c r="O115" s="20">
        <v>0.18740000000000001</v>
      </c>
      <c r="P115" s="20">
        <v>0.6</v>
      </c>
      <c r="Q115" s="20">
        <v>3.0070999999999999</v>
      </c>
      <c r="R115" s="20">
        <v>0.38890000000000002</v>
      </c>
      <c r="S115" s="20">
        <v>0.38650000000000001</v>
      </c>
      <c r="T115" s="20">
        <v>0.90200000000000002</v>
      </c>
      <c r="U115" s="20">
        <v>2.2862</v>
      </c>
      <c r="V115" s="20">
        <v>0.17480000000000001</v>
      </c>
      <c r="W115" s="20">
        <v>1.1575</v>
      </c>
      <c r="X115" s="20">
        <v>0.51500000000000001</v>
      </c>
      <c r="Y115" s="20">
        <v>7.4099999999999999E-2</v>
      </c>
      <c r="Z115" s="20">
        <v>0.24099999999999999</v>
      </c>
      <c r="AA115" s="20">
        <v>0.2235</v>
      </c>
      <c r="AB115" s="20">
        <v>0.85129999999999995</v>
      </c>
      <c r="AC115" s="20">
        <v>0.89610000000000001</v>
      </c>
      <c r="AD115" s="20">
        <v>2.7787000000000002</v>
      </c>
      <c r="AE115" s="20">
        <v>5.0403000000000002</v>
      </c>
      <c r="AF115" s="20">
        <v>0.32400000000000001</v>
      </c>
      <c r="AG115" s="20">
        <v>0.57809999999999995</v>
      </c>
      <c r="AH115" s="20">
        <v>5.5237999999999996</v>
      </c>
      <c r="AI115" s="21">
        <v>113</v>
      </c>
      <c r="AJ115" s="22" t="s">
        <v>202</v>
      </c>
    </row>
    <row r="116" spans="1:36" x14ac:dyDescent="0.35">
      <c r="A116" s="19">
        <v>45092</v>
      </c>
      <c r="B116" s="20">
        <v>0.1183</v>
      </c>
      <c r="C116" s="20">
        <v>4.1203000000000003</v>
      </c>
      <c r="D116" s="20">
        <v>2.8054000000000001</v>
      </c>
      <c r="E116" s="20">
        <v>0.52639999999999998</v>
      </c>
      <c r="F116" s="20">
        <v>3.0916999999999999</v>
      </c>
      <c r="G116" s="20">
        <v>2.5444</v>
      </c>
      <c r="H116" s="20">
        <v>3.0684999999999998</v>
      </c>
      <c r="I116" s="20">
        <v>4.4633000000000003</v>
      </c>
      <c r="J116" s="20">
        <v>1.1947000000000001</v>
      </c>
      <c r="K116" s="20">
        <v>4.5617999999999999</v>
      </c>
      <c r="L116" s="20">
        <v>5.2165999999999997</v>
      </c>
      <c r="M116" s="20">
        <v>0.1115</v>
      </c>
      <c r="N116" s="20">
        <v>2.9163999999999999</v>
      </c>
      <c r="O116" s="20">
        <v>0.18770000000000001</v>
      </c>
      <c r="P116" s="20">
        <v>0.59889999999999999</v>
      </c>
      <c r="Q116" s="20">
        <v>2.9935</v>
      </c>
      <c r="R116" s="20">
        <v>0.38779999999999998</v>
      </c>
      <c r="S116" s="20">
        <v>0.38450000000000001</v>
      </c>
      <c r="T116" s="20">
        <v>0.90080000000000005</v>
      </c>
      <c r="U116" s="20">
        <v>2.282</v>
      </c>
      <c r="V116" s="20">
        <v>0.17399999999999999</v>
      </c>
      <c r="W116" s="20">
        <v>1.1451</v>
      </c>
      <c r="X116" s="20">
        <v>0.51349999999999996</v>
      </c>
      <c r="Y116" s="20">
        <v>7.3599999999999999E-2</v>
      </c>
      <c r="Z116" s="20">
        <v>0.2402</v>
      </c>
      <c r="AA116" s="20">
        <v>0.22420000000000001</v>
      </c>
      <c r="AB116" s="20">
        <v>0.85550000000000004</v>
      </c>
      <c r="AC116" s="20">
        <v>0.88949999999999996</v>
      </c>
      <c r="AD116" s="20">
        <v>2.7568000000000001</v>
      </c>
      <c r="AE116" s="20">
        <v>5.0183</v>
      </c>
      <c r="AF116" s="20">
        <v>0.32169999999999999</v>
      </c>
      <c r="AG116" s="20">
        <v>0.57569999999999999</v>
      </c>
      <c r="AH116" s="20">
        <v>5.5076000000000001</v>
      </c>
      <c r="AI116" s="21">
        <v>114</v>
      </c>
      <c r="AJ116" s="22" t="s">
        <v>203</v>
      </c>
    </row>
    <row r="117" spans="1:36" x14ac:dyDescent="0.35">
      <c r="A117" s="19">
        <v>45093</v>
      </c>
      <c r="B117" s="20">
        <v>0.1176</v>
      </c>
      <c r="C117" s="20">
        <v>4.0715000000000003</v>
      </c>
      <c r="D117" s="20">
        <v>2.8027000000000002</v>
      </c>
      <c r="E117" s="20">
        <v>0.5202</v>
      </c>
      <c r="F117" s="20">
        <v>3.0794999999999999</v>
      </c>
      <c r="G117" s="20">
        <v>2.5396999999999998</v>
      </c>
      <c r="H117" s="20">
        <v>3.0455000000000001</v>
      </c>
      <c r="I117" s="20">
        <v>4.4583000000000004</v>
      </c>
      <c r="J117" s="20">
        <v>1.1914</v>
      </c>
      <c r="K117" s="20">
        <v>4.57</v>
      </c>
      <c r="L117" s="20">
        <v>5.2095000000000002</v>
      </c>
      <c r="M117" s="20">
        <v>0.11020000000000001</v>
      </c>
      <c r="N117" s="20">
        <v>2.8866000000000001</v>
      </c>
      <c r="O117" s="20">
        <v>0.18720000000000001</v>
      </c>
      <c r="P117" s="20">
        <v>0.59830000000000005</v>
      </c>
      <c r="Q117" s="20">
        <v>2.9861</v>
      </c>
      <c r="R117" s="20">
        <v>0.38790000000000002</v>
      </c>
      <c r="S117" s="20">
        <v>0.3836</v>
      </c>
      <c r="T117" s="20">
        <v>0.89870000000000005</v>
      </c>
      <c r="U117" s="20">
        <v>2.2795000000000001</v>
      </c>
      <c r="V117" s="20">
        <v>0.1721</v>
      </c>
      <c r="W117" s="20">
        <v>1.1438999999999999</v>
      </c>
      <c r="X117" s="20">
        <v>0.5131</v>
      </c>
      <c r="Y117" s="20">
        <v>7.2900000000000006E-2</v>
      </c>
      <c r="Z117" s="20">
        <v>0.23749999999999999</v>
      </c>
      <c r="AA117" s="20">
        <v>0.22420000000000001</v>
      </c>
      <c r="AB117" s="20">
        <v>0.84630000000000005</v>
      </c>
      <c r="AC117" s="20">
        <v>0.88229999999999997</v>
      </c>
      <c r="AD117" s="20">
        <v>2.7262</v>
      </c>
      <c r="AE117" s="20">
        <v>4.9710999999999999</v>
      </c>
      <c r="AF117" s="20">
        <v>0.31969999999999998</v>
      </c>
      <c r="AG117" s="20">
        <v>0.57230000000000003</v>
      </c>
      <c r="AH117" s="20">
        <v>5.4996999999999998</v>
      </c>
      <c r="AI117" s="21">
        <v>115</v>
      </c>
      <c r="AJ117" s="22" t="s">
        <v>204</v>
      </c>
    </row>
    <row r="118" spans="1:36" x14ac:dyDescent="0.35">
      <c r="A118" s="19">
        <v>45096</v>
      </c>
      <c r="B118" s="20">
        <v>0.11700000000000001</v>
      </c>
      <c r="C118" s="20">
        <v>4.0679999999999996</v>
      </c>
      <c r="D118" s="20">
        <v>2.7928000000000002</v>
      </c>
      <c r="E118" s="20">
        <v>0.52039999999999997</v>
      </c>
      <c r="F118" s="20">
        <v>3.0827</v>
      </c>
      <c r="G118" s="20">
        <v>2.5329000000000002</v>
      </c>
      <c r="H118" s="20">
        <v>3.0352000000000001</v>
      </c>
      <c r="I118" s="20">
        <v>4.4457000000000004</v>
      </c>
      <c r="J118" s="20">
        <v>1.1891</v>
      </c>
      <c r="K118" s="20">
        <v>4.5464000000000002</v>
      </c>
      <c r="L118" s="20">
        <v>5.2140000000000004</v>
      </c>
      <c r="M118" s="20">
        <v>0.11020000000000001</v>
      </c>
      <c r="N118" s="20">
        <v>2.8671000000000002</v>
      </c>
      <c r="O118" s="20">
        <v>0.18720000000000001</v>
      </c>
      <c r="P118" s="20">
        <v>0.59670000000000001</v>
      </c>
      <c r="Q118" s="20">
        <v>2.9777</v>
      </c>
      <c r="R118" s="20">
        <v>0.38319999999999999</v>
      </c>
      <c r="S118" s="20">
        <v>0.38059999999999999</v>
      </c>
      <c r="T118" s="20">
        <v>0.89639999999999997</v>
      </c>
      <c r="U118" s="20">
        <v>2.2730000000000001</v>
      </c>
      <c r="V118" s="20">
        <v>0.17180000000000001</v>
      </c>
      <c r="W118" s="20">
        <v>1.1289</v>
      </c>
      <c r="X118" s="20">
        <v>0.51200000000000001</v>
      </c>
      <c r="Y118" s="20">
        <v>7.2999999999999995E-2</v>
      </c>
      <c r="Z118" s="20">
        <v>0.23810000000000001</v>
      </c>
      <c r="AA118" s="20">
        <v>0.2238</v>
      </c>
      <c r="AB118" s="20">
        <v>0.84389999999999998</v>
      </c>
      <c r="AC118" s="20">
        <v>0.87939999999999996</v>
      </c>
      <c r="AD118" s="20">
        <v>2.7130000000000001</v>
      </c>
      <c r="AE118" s="20">
        <v>4.9653999999999998</v>
      </c>
      <c r="AF118" s="20">
        <v>0.3175</v>
      </c>
      <c r="AG118" s="20">
        <v>0.56840000000000002</v>
      </c>
      <c r="AH118" s="20">
        <v>5.4359000000000002</v>
      </c>
      <c r="AI118" s="21">
        <v>116</v>
      </c>
      <c r="AJ118" s="22" t="s">
        <v>205</v>
      </c>
    </row>
    <row r="119" spans="1:36" x14ac:dyDescent="0.35">
      <c r="A119" s="19">
        <v>45097</v>
      </c>
      <c r="B119" s="20">
        <v>0.1169</v>
      </c>
      <c r="C119" s="20">
        <v>4.0579999999999998</v>
      </c>
      <c r="D119" s="20">
        <v>2.7568000000000001</v>
      </c>
      <c r="E119" s="20">
        <v>0.51870000000000005</v>
      </c>
      <c r="F119" s="20">
        <v>3.07</v>
      </c>
      <c r="G119" s="20">
        <v>2.5108999999999999</v>
      </c>
      <c r="H119" s="20">
        <v>3.0251999999999999</v>
      </c>
      <c r="I119" s="20">
        <v>4.4386000000000001</v>
      </c>
      <c r="J119" s="20">
        <v>1.1878</v>
      </c>
      <c r="K119" s="20">
        <v>4.5247999999999999</v>
      </c>
      <c r="L119" s="20">
        <v>5.1877000000000004</v>
      </c>
      <c r="M119" s="20">
        <v>0.1104</v>
      </c>
      <c r="N119" s="20">
        <v>2.867</v>
      </c>
      <c r="O119" s="20">
        <v>0.18679999999999999</v>
      </c>
      <c r="P119" s="20">
        <v>0.5958</v>
      </c>
      <c r="Q119" s="20">
        <v>2.9769000000000001</v>
      </c>
      <c r="R119" s="20">
        <v>0.38059999999999999</v>
      </c>
      <c r="S119" s="20">
        <v>0.3785</v>
      </c>
      <c r="T119" s="20">
        <v>0.89429999999999998</v>
      </c>
      <c r="U119" s="20">
        <v>2.2694999999999999</v>
      </c>
      <c r="V119" s="20">
        <v>0.17169999999999999</v>
      </c>
      <c r="W119" s="20">
        <v>1.1224000000000001</v>
      </c>
      <c r="X119" s="20">
        <v>0.51019999999999999</v>
      </c>
      <c r="Y119" s="20">
        <v>7.2999999999999995E-2</v>
      </c>
      <c r="Z119" s="20">
        <v>0.23699999999999999</v>
      </c>
      <c r="AA119" s="20">
        <v>0.22359999999999999</v>
      </c>
      <c r="AB119" s="20">
        <v>0.84930000000000005</v>
      </c>
      <c r="AC119" s="20">
        <v>0.875</v>
      </c>
      <c r="AD119" s="20">
        <v>2.7052999999999998</v>
      </c>
      <c r="AE119" s="20">
        <v>4.9424999999999999</v>
      </c>
      <c r="AF119" s="20">
        <v>0.31569999999999998</v>
      </c>
      <c r="AG119" s="20">
        <v>0.5655</v>
      </c>
      <c r="AH119" s="20">
        <v>5.4272</v>
      </c>
      <c r="AI119" s="21">
        <v>117</v>
      </c>
      <c r="AJ119" s="22" t="s">
        <v>206</v>
      </c>
    </row>
    <row r="120" spans="1:36" x14ac:dyDescent="0.35">
      <c r="A120" s="19">
        <v>45098</v>
      </c>
      <c r="B120" s="20">
        <v>0.1166</v>
      </c>
      <c r="C120" s="20">
        <v>4.0648</v>
      </c>
      <c r="D120" s="20">
        <v>2.7484000000000002</v>
      </c>
      <c r="E120" s="20">
        <v>0.51929999999999998</v>
      </c>
      <c r="F120" s="20">
        <v>3.0716000000000001</v>
      </c>
      <c r="G120" s="20">
        <v>2.5045000000000002</v>
      </c>
      <c r="H120" s="20">
        <v>3.0247000000000002</v>
      </c>
      <c r="I120" s="20">
        <v>4.4408000000000003</v>
      </c>
      <c r="J120" s="20">
        <v>1.1952</v>
      </c>
      <c r="K120" s="20">
        <v>4.5326000000000004</v>
      </c>
      <c r="L120" s="20">
        <v>5.1703000000000001</v>
      </c>
      <c r="M120" s="20">
        <v>0.1101</v>
      </c>
      <c r="N120" s="20">
        <v>2.8626</v>
      </c>
      <c r="O120" s="20">
        <v>0.18690000000000001</v>
      </c>
      <c r="P120" s="20">
        <v>0.59619999999999995</v>
      </c>
      <c r="Q120" s="20">
        <v>2.9864000000000002</v>
      </c>
      <c r="R120" s="20">
        <v>0.37830000000000003</v>
      </c>
      <c r="S120" s="20">
        <v>0.37690000000000001</v>
      </c>
      <c r="T120" s="20">
        <v>0.89480000000000004</v>
      </c>
      <c r="U120" s="20">
        <v>2.2705000000000002</v>
      </c>
      <c r="V120" s="20">
        <v>0.17219999999999999</v>
      </c>
      <c r="W120" s="20">
        <v>1.1319999999999999</v>
      </c>
      <c r="X120" s="20">
        <v>0.50560000000000005</v>
      </c>
      <c r="Y120" s="20">
        <v>7.3099999999999998E-2</v>
      </c>
      <c r="Z120" s="20">
        <v>0.23649999999999999</v>
      </c>
      <c r="AA120" s="20">
        <v>0.22140000000000001</v>
      </c>
      <c r="AB120" s="20">
        <v>0.84850000000000003</v>
      </c>
      <c r="AC120" s="20">
        <v>0.87549999999999994</v>
      </c>
      <c r="AD120" s="20">
        <v>2.7198000000000002</v>
      </c>
      <c r="AE120" s="20">
        <v>4.9561000000000002</v>
      </c>
      <c r="AF120" s="20">
        <v>0.31419999999999998</v>
      </c>
      <c r="AG120" s="20">
        <v>0.56510000000000005</v>
      </c>
      <c r="AH120" s="20">
        <v>5.4351000000000003</v>
      </c>
      <c r="AI120" s="21">
        <v>118</v>
      </c>
      <c r="AJ120" s="22" t="s">
        <v>207</v>
      </c>
    </row>
    <row r="121" spans="1:36" x14ac:dyDescent="0.35">
      <c r="A121" s="19">
        <v>45099</v>
      </c>
      <c r="B121" s="20">
        <v>0.1152</v>
      </c>
      <c r="C121" s="20">
        <v>4.0330000000000004</v>
      </c>
      <c r="D121" s="20">
        <v>2.7374000000000001</v>
      </c>
      <c r="E121" s="20">
        <v>0.5151</v>
      </c>
      <c r="F121" s="20">
        <v>3.0678000000000001</v>
      </c>
      <c r="G121" s="20">
        <v>2.5034999999999998</v>
      </c>
      <c r="H121" s="20">
        <v>3.0064000000000002</v>
      </c>
      <c r="I121" s="20">
        <v>4.4335000000000004</v>
      </c>
      <c r="J121" s="20">
        <v>1.1980999999999999</v>
      </c>
      <c r="K121" s="20">
        <v>4.5109000000000004</v>
      </c>
      <c r="L121" s="20">
        <v>5.1519000000000004</v>
      </c>
      <c r="M121" s="20">
        <v>0.10920000000000001</v>
      </c>
      <c r="N121" s="20">
        <v>2.8405999999999998</v>
      </c>
      <c r="O121" s="20">
        <v>0.187</v>
      </c>
      <c r="P121" s="20">
        <v>0.59519999999999995</v>
      </c>
      <c r="Q121" s="20">
        <v>2.9975999999999998</v>
      </c>
      <c r="R121" s="20">
        <v>0.38269999999999998</v>
      </c>
      <c r="S121" s="20">
        <v>0.37709999999999999</v>
      </c>
      <c r="T121" s="20">
        <v>0.89300000000000002</v>
      </c>
      <c r="U121" s="20">
        <v>2.2667999999999999</v>
      </c>
      <c r="V121" s="20">
        <v>0.17119999999999999</v>
      </c>
      <c r="W121" s="20">
        <v>1.1092</v>
      </c>
      <c r="X121" s="20">
        <v>0.50149999999999995</v>
      </c>
      <c r="Y121" s="20">
        <v>7.2499999999999995E-2</v>
      </c>
      <c r="Z121" s="20">
        <v>0.2356</v>
      </c>
      <c r="AA121" s="20">
        <v>0.21970000000000001</v>
      </c>
      <c r="AB121" s="20">
        <v>0.84660000000000002</v>
      </c>
      <c r="AC121" s="20">
        <v>0.86709999999999998</v>
      </c>
      <c r="AD121" s="20">
        <v>2.6995</v>
      </c>
      <c r="AE121" s="20">
        <v>4.9226000000000001</v>
      </c>
      <c r="AF121" s="20">
        <v>0.31140000000000001</v>
      </c>
      <c r="AG121" s="20">
        <v>0.56169999999999998</v>
      </c>
      <c r="AH121" s="20">
        <v>5.4257</v>
      </c>
      <c r="AI121" s="21">
        <v>119</v>
      </c>
      <c r="AJ121" s="22" t="s">
        <v>208</v>
      </c>
    </row>
    <row r="122" spans="1:36" x14ac:dyDescent="0.35">
      <c r="A122" s="19">
        <v>45100</v>
      </c>
      <c r="B122" s="20">
        <v>0.11609999999999999</v>
      </c>
      <c r="C122" s="20">
        <v>4.0892999999999997</v>
      </c>
      <c r="D122" s="20">
        <v>2.7351999999999999</v>
      </c>
      <c r="E122" s="20">
        <v>0.52229999999999999</v>
      </c>
      <c r="F122" s="20">
        <v>3.0968</v>
      </c>
      <c r="G122" s="20">
        <v>2.5070000000000001</v>
      </c>
      <c r="H122" s="20">
        <v>3.0232999999999999</v>
      </c>
      <c r="I122" s="20">
        <v>4.4367000000000001</v>
      </c>
      <c r="J122" s="20">
        <v>1.1971000000000001</v>
      </c>
      <c r="K122" s="20">
        <v>4.5414000000000003</v>
      </c>
      <c r="L122" s="20">
        <v>5.194</v>
      </c>
      <c r="M122" s="20">
        <v>0.11070000000000001</v>
      </c>
      <c r="N122" s="20">
        <v>2.8586</v>
      </c>
      <c r="O122" s="20">
        <v>0.18720000000000001</v>
      </c>
      <c r="P122" s="20">
        <v>0.59560000000000002</v>
      </c>
      <c r="Q122" s="20">
        <v>2.9796999999999998</v>
      </c>
      <c r="R122" s="20">
        <v>0.3765</v>
      </c>
      <c r="S122" s="20">
        <v>0.37930000000000003</v>
      </c>
      <c r="T122" s="20">
        <v>0.89510000000000001</v>
      </c>
      <c r="U122" s="20">
        <v>2.2685</v>
      </c>
      <c r="V122" s="20">
        <v>0.16200000000000001</v>
      </c>
      <c r="W122" s="20">
        <v>1.1263000000000001</v>
      </c>
      <c r="X122" s="20">
        <v>0.50829999999999997</v>
      </c>
      <c r="Y122" s="20">
        <v>7.3300000000000004E-2</v>
      </c>
      <c r="Z122" s="20">
        <v>0.23730000000000001</v>
      </c>
      <c r="AA122" s="20">
        <v>0.21890000000000001</v>
      </c>
      <c r="AB122" s="20">
        <v>0.85670000000000002</v>
      </c>
      <c r="AC122" s="20">
        <v>0.87439999999999996</v>
      </c>
      <c r="AD122" s="20">
        <v>2.7273000000000001</v>
      </c>
      <c r="AE122" s="20">
        <v>4.9852999999999996</v>
      </c>
      <c r="AF122" s="20">
        <v>0.31209999999999999</v>
      </c>
      <c r="AG122" s="20">
        <v>0.56979999999999997</v>
      </c>
      <c r="AH122" s="20">
        <v>5.4154999999999998</v>
      </c>
      <c r="AI122" s="21">
        <v>120</v>
      </c>
      <c r="AJ122" s="22" t="s">
        <v>209</v>
      </c>
    </row>
    <row r="123" spans="1:36" x14ac:dyDescent="0.35">
      <c r="A123" s="19">
        <v>45103</v>
      </c>
      <c r="B123" s="20">
        <v>0.11559999999999999</v>
      </c>
      <c r="C123" s="20">
        <v>4.0669000000000004</v>
      </c>
      <c r="D123" s="20">
        <v>2.7126999999999999</v>
      </c>
      <c r="E123" s="20">
        <v>0.51959999999999995</v>
      </c>
      <c r="F123" s="20">
        <v>3.0884999999999998</v>
      </c>
      <c r="G123" s="20">
        <v>2.5061</v>
      </c>
      <c r="H123" s="20">
        <v>3.0066999999999999</v>
      </c>
      <c r="I123" s="20">
        <v>4.4297000000000004</v>
      </c>
      <c r="J123" s="20">
        <v>1.1994</v>
      </c>
      <c r="K123" s="20">
        <v>4.5430000000000001</v>
      </c>
      <c r="L123" s="20">
        <v>5.1802999999999999</v>
      </c>
      <c r="M123" s="20">
        <v>0.11070000000000001</v>
      </c>
      <c r="N123" s="20">
        <v>2.8410000000000002</v>
      </c>
      <c r="O123" s="20">
        <v>0.18709999999999999</v>
      </c>
      <c r="P123" s="20">
        <v>0.59489999999999998</v>
      </c>
      <c r="Q123" s="20">
        <v>2.9748999999999999</v>
      </c>
      <c r="R123" s="20">
        <v>0.376</v>
      </c>
      <c r="S123" s="20">
        <v>0.37919999999999998</v>
      </c>
      <c r="T123" s="20">
        <v>0.89419999999999999</v>
      </c>
      <c r="U123" s="20">
        <v>2.2648000000000001</v>
      </c>
      <c r="V123" s="20">
        <v>0.15620000000000001</v>
      </c>
      <c r="W123" s="20">
        <v>1.1206</v>
      </c>
      <c r="X123" s="20">
        <v>0.50460000000000005</v>
      </c>
      <c r="Y123" s="20">
        <v>7.2999999999999995E-2</v>
      </c>
      <c r="Z123" s="20">
        <v>0.23719999999999999</v>
      </c>
      <c r="AA123" s="20">
        <v>0.21840000000000001</v>
      </c>
      <c r="AB123" s="20">
        <v>0.84960000000000002</v>
      </c>
      <c r="AC123" s="20">
        <v>0.86970000000000003</v>
      </c>
      <c r="AD123" s="20">
        <v>2.7086000000000001</v>
      </c>
      <c r="AE123" s="20">
        <v>4.9591000000000003</v>
      </c>
      <c r="AF123" s="20">
        <v>0.31090000000000001</v>
      </c>
      <c r="AG123" s="20">
        <v>0.56240000000000001</v>
      </c>
      <c r="AH123" s="20">
        <v>5.4268000000000001</v>
      </c>
      <c r="AI123" s="21">
        <v>121</v>
      </c>
      <c r="AJ123" s="22" t="s">
        <v>210</v>
      </c>
    </row>
    <row r="124" spans="1:36" x14ac:dyDescent="0.35">
      <c r="A124" s="19">
        <v>45104</v>
      </c>
      <c r="B124" s="20">
        <v>0.1149</v>
      </c>
      <c r="C124" s="20">
        <v>4.0480999999999998</v>
      </c>
      <c r="D124" s="20">
        <v>2.7075</v>
      </c>
      <c r="E124" s="20">
        <v>0.51680000000000004</v>
      </c>
      <c r="F124" s="20">
        <v>3.0815000000000001</v>
      </c>
      <c r="G124" s="20">
        <v>2.5003000000000002</v>
      </c>
      <c r="H124" s="20">
        <v>2.9998</v>
      </c>
      <c r="I124" s="20">
        <v>4.4286000000000003</v>
      </c>
      <c r="J124" s="20">
        <v>1.1997</v>
      </c>
      <c r="K124" s="20">
        <v>4.5243000000000002</v>
      </c>
      <c r="L124" s="20">
        <v>5.1561000000000003</v>
      </c>
      <c r="M124" s="20">
        <v>0.1096</v>
      </c>
      <c r="N124" s="20">
        <v>2.8169</v>
      </c>
      <c r="O124" s="20">
        <v>0.18740000000000001</v>
      </c>
      <c r="P124" s="20">
        <v>0.59470000000000001</v>
      </c>
      <c r="Q124" s="20">
        <v>2.9742000000000002</v>
      </c>
      <c r="R124" s="20">
        <v>0.37780000000000002</v>
      </c>
      <c r="S124" s="20">
        <v>0.37830000000000003</v>
      </c>
      <c r="T124" s="20">
        <v>0.89290000000000003</v>
      </c>
      <c r="U124" s="20">
        <v>2.2643</v>
      </c>
      <c r="V124" s="20">
        <v>0.15559999999999999</v>
      </c>
      <c r="W124" s="20">
        <v>1.1148</v>
      </c>
      <c r="X124" s="20">
        <v>0.50219999999999998</v>
      </c>
      <c r="Y124" s="20">
        <v>7.3099999999999998E-2</v>
      </c>
      <c r="Z124" s="20">
        <v>0.2366</v>
      </c>
      <c r="AA124" s="20">
        <v>0.21890000000000001</v>
      </c>
      <c r="AB124" s="20">
        <v>0.84889999999999999</v>
      </c>
      <c r="AC124" s="20">
        <v>0.86780000000000002</v>
      </c>
      <c r="AD124" s="20">
        <v>2.7000999999999999</v>
      </c>
      <c r="AE124" s="20">
        <v>4.9360999999999997</v>
      </c>
      <c r="AF124" s="20">
        <v>0.311</v>
      </c>
      <c r="AG124" s="20">
        <v>0.56110000000000004</v>
      </c>
      <c r="AH124" s="20">
        <v>5.4126000000000003</v>
      </c>
      <c r="AI124" s="21">
        <v>122</v>
      </c>
      <c r="AJ124" s="22" t="s">
        <v>211</v>
      </c>
    </row>
    <row r="125" spans="1:36" x14ac:dyDescent="0.35">
      <c r="A125" s="19">
        <v>45105</v>
      </c>
      <c r="B125" s="20">
        <v>0.1144</v>
      </c>
      <c r="C125" s="20">
        <v>4.0719000000000003</v>
      </c>
      <c r="D125" s="20">
        <v>2.7014999999999998</v>
      </c>
      <c r="E125" s="20">
        <v>0.51980000000000004</v>
      </c>
      <c r="F125" s="20">
        <v>3.0798000000000001</v>
      </c>
      <c r="G125" s="20">
        <v>2.4799000000000002</v>
      </c>
      <c r="H125" s="20">
        <v>3.0125000000000002</v>
      </c>
      <c r="I125" s="20">
        <v>4.46</v>
      </c>
      <c r="J125" s="20">
        <v>1.2031000000000001</v>
      </c>
      <c r="K125" s="20">
        <v>4.5507999999999997</v>
      </c>
      <c r="L125" s="20">
        <v>5.1764000000000001</v>
      </c>
      <c r="M125" s="20">
        <v>0.11020000000000001</v>
      </c>
      <c r="N125" s="20">
        <v>2.8264</v>
      </c>
      <c r="O125" s="20">
        <v>0.18840000000000001</v>
      </c>
      <c r="P125" s="20">
        <v>0.59899999999999998</v>
      </c>
      <c r="Q125" s="20">
        <v>2.9992999999999999</v>
      </c>
      <c r="R125" s="20">
        <v>0.3775</v>
      </c>
      <c r="S125" s="20">
        <v>0.37919999999999998</v>
      </c>
      <c r="T125" s="20">
        <v>0.89929999999999999</v>
      </c>
      <c r="U125" s="20">
        <v>2.2803</v>
      </c>
      <c r="V125" s="20">
        <v>0.15620000000000001</v>
      </c>
      <c r="W125" s="20">
        <v>1.111</v>
      </c>
      <c r="X125" s="20">
        <v>0.51049999999999995</v>
      </c>
      <c r="Y125" s="20">
        <v>7.3700000000000002E-2</v>
      </c>
      <c r="Z125" s="20">
        <v>0.2384</v>
      </c>
      <c r="AA125" s="20">
        <v>0.21879999999999999</v>
      </c>
      <c r="AB125" s="20">
        <v>0.84619999999999995</v>
      </c>
      <c r="AC125" s="20">
        <v>0.87160000000000004</v>
      </c>
      <c r="AD125" s="20">
        <v>2.7160000000000002</v>
      </c>
      <c r="AE125" s="20">
        <v>4.9630000000000001</v>
      </c>
      <c r="AF125" s="20">
        <v>0.31090000000000001</v>
      </c>
      <c r="AG125" s="20">
        <v>0.56200000000000006</v>
      </c>
      <c r="AH125" s="20">
        <v>5.4423000000000004</v>
      </c>
      <c r="AI125" s="21">
        <v>123</v>
      </c>
      <c r="AJ125" s="22" t="s">
        <v>212</v>
      </c>
    </row>
    <row r="126" spans="1:36" x14ac:dyDescent="0.35">
      <c r="A126" s="19">
        <v>45106</v>
      </c>
      <c r="B126" s="20">
        <v>0.11459999999999999</v>
      </c>
      <c r="C126" s="20">
        <v>4.0831999999999997</v>
      </c>
      <c r="D126" s="20">
        <v>2.7031000000000001</v>
      </c>
      <c r="E126" s="20">
        <v>0.52129999999999999</v>
      </c>
      <c r="F126" s="20">
        <v>3.0783999999999998</v>
      </c>
      <c r="G126" s="20">
        <v>2.4826999999999999</v>
      </c>
      <c r="H126" s="20">
        <v>3.0173999999999999</v>
      </c>
      <c r="I126" s="20">
        <v>4.4568000000000003</v>
      </c>
      <c r="J126" s="20">
        <v>1.2016</v>
      </c>
      <c r="K126" s="20">
        <v>4.5530999999999997</v>
      </c>
      <c r="L126" s="20">
        <v>5.1642999999999999</v>
      </c>
      <c r="M126" s="20">
        <v>0.1106</v>
      </c>
      <c r="N126" s="20">
        <v>2.8306</v>
      </c>
      <c r="O126" s="20">
        <v>0.18820000000000001</v>
      </c>
      <c r="P126" s="20">
        <v>0.59840000000000004</v>
      </c>
      <c r="Q126" s="20">
        <v>3.0011999999999999</v>
      </c>
      <c r="R126" s="20">
        <v>0.3785</v>
      </c>
      <c r="S126" s="20">
        <v>0.37940000000000002</v>
      </c>
      <c r="T126" s="20">
        <v>0.89810000000000001</v>
      </c>
      <c r="U126" s="20">
        <v>2.2787000000000002</v>
      </c>
      <c r="V126" s="20">
        <v>0.15670000000000001</v>
      </c>
      <c r="W126" s="20">
        <v>1.1067</v>
      </c>
      <c r="X126" s="20">
        <v>0.51</v>
      </c>
      <c r="Y126" s="20">
        <v>7.3800000000000004E-2</v>
      </c>
      <c r="Z126" s="20">
        <v>0.2392</v>
      </c>
      <c r="AA126" s="20">
        <v>0.21890000000000001</v>
      </c>
      <c r="AB126" s="20">
        <v>0.84160000000000001</v>
      </c>
      <c r="AC126" s="20">
        <v>0.87409999999999999</v>
      </c>
      <c r="AD126" s="20">
        <v>2.7235</v>
      </c>
      <c r="AE126" s="20">
        <v>4.9771000000000001</v>
      </c>
      <c r="AF126" s="20">
        <v>0.31019999999999998</v>
      </c>
      <c r="AG126" s="20">
        <v>0.56369999999999998</v>
      </c>
      <c r="AH126" s="20">
        <v>5.4398999999999997</v>
      </c>
      <c r="AI126" s="21">
        <v>124</v>
      </c>
      <c r="AJ126" s="22" t="s">
        <v>213</v>
      </c>
    </row>
    <row r="127" spans="1:36" x14ac:dyDescent="0.35">
      <c r="A127" s="19">
        <v>45107</v>
      </c>
      <c r="B127" s="20">
        <v>0.11559999999999999</v>
      </c>
      <c r="C127" s="20">
        <v>4.1066000000000003</v>
      </c>
      <c r="D127" s="20">
        <v>2.7174</v>
      </c>
      <c r="E127" s="20">
        <v>0.52400000000000002</v>
      </c>
      <c r="F127" s="20">
        <v>3.0973000000000002</v>
      </c>
      <c r="G127" s="20">
        <v>2.4958</v>
      </c>
      <c r="H127" s="20">
        <v>3.0259999999999998</v>
      </c>
      <c r="I127" s="20">
        <v>4.4503000000000004</v>
      </c>
      <c r="J127" s="20">
        <v>1.1990000000000001</v>
      </c>
      <c r="K127" s="20">
        <v>4.5561999999999996</v>
      </c>
      <c r="L127" s="20">
        <v>5.1795999999999998</v>
      </c>
      <c r="M127" s="20">
        <v>0.11169999999999999</v>
      </c>
      <c r="N127" s="20">
        <v>2.8388</v>
      </c>
      <c r="O127" s="20">
        <v>0.1875</v>
      </c>
      <c r="P127" s="20">
        <v>0.59760000000000002</v>
      </c>
      <c r="Q127" s="20">
        <v>2.9887999999999999</v>
      </c>
      <c r="R127" s="20">
        <v>0.38100000000000001</v>
      </c>
      <c r="S127" s="20">
        <v>0.37680000000000002</v>
      </c>
      <c r="T127" s="20">
        <v>0.89670000000000005</v>
      </c>
      <c r="U127" s="20">
        <v>2.2753999999999999</v>
      </c>
      <c r="V127" s="20">
        <v>0.1575</v>
      </c>
      <c r="W127" s="20">
        <v>1.1067</v>
      </c>
      <c r="X127" s="20">
        <v>0.51119999999999999</v>
      </c>
      <c r="Y127" s="20">
        <v>7.4300000000000005E-2</v>
      </c>
      <c r="Z127" s="20">
        <v>0.24030000000000001</v>
      </c>
      <c r="AA127" s="20">
        <v>0.21690000000000001</v>
      </c>
      <c r="AB127" s="20">
        <v>0.84550000000000003</v>
      </c>
      <c r="AC127" s="20">
        <v>0.88029999999999997</v>
      </c>
      <c r="AD127" s="20">
        <v>2.7391000000000001</v>
      </c>
      <c r="AE127" s="20">
        <v>5.0038</v>
      </c>
      <c r="AF127" s="20">
        <v>0.3105</v>
      </c>
      <c r="AG127" s="20">
        <v>0.56499999999999995</v>
      </c>
      <c r="AH127" s="20">
        <v>5.4271000000000003</v>
      </c>
      <c r="AI127" s="21">
        <v>125</v>
      </c>
      <c r="AJ127" s="22" t="s">
        <v>214</v>
      </c>
    </row>
    <row r="128" spans="1:36" x14ac:dyDescent="0.35">
      <c r="A128" s="19">
        <v>45110</v>
      </c>
      <c r="B128" s="20">
        <v>0.11559999999999999</v>
      </c>
      <c r="C128" s="20">
        <v>4.0713999999999997</v>
      </c>
      <c r="D128" s="20">
        <v>2.7103000000000002</v>
      </c>
      <c r="E128" s="20">
        <v>0.51970000000000005</v>
      </c>
      <c r="F128" s="20">
        <v>3.0689000000000002</v>
      </c>
      <c r="G128" s="20">
        <v>2.5019999999999998</v>
      </c>
      <c r="H128" s="20">
        <v>3.0112999999999999</v>
      </c>
      <c r="I128" s="20">
        <v>4.4321000000000002</v>
      </c>
      <c r="J128" s="20">
        <v>1.1865000000000001</v>
      </c>
      <c r="K128" s="20">
        <v>4.5288000000000004</v>
      </c>
      <c r="L128" s="20">
        <v>5.1586999999999996</v>
      </c>
      <c r="M128" s="20">
        <v>0.11020000000000001</v>
      </c>
      <c r="N128" s="20">
        <v>2.8132000000000001</v>
      </c>
      <c r="O128" s="20">
        <v>0.1867</v>
      </c>
      <c r="P128" s="20">
        <v>0.59519999999999995</v>
      </c>
      <c r="Q128" s="20">
        <v>2.9805999999999999</v>
      </c>
      <c r="R128" s="20">
        <v>0.37919999999999998</v>
      </c>
      <c r="S128" s="20">
        <v>0.37540000000000001</v>
      </c>
      <c r="T128" s="20">
        <v>0.89449999999999996</v>
      </c>
      <c r="U128" s="20">
        <v>2.2660999999999998</v>
      </c>
      <c r="V128" s="20">
        <v>0.15629999999999999</v>
      </c>
      <c r="W128" s="20">
        <v>1.0967</v>
      </c>
      <c r="X128" s="20">
        <v>0.50780000000000003</v>
      </c>
      <c r="Y128" s="20">
        <v>7.3599999999999999E-2</v>
      </c>
      <c r="Z128" s="20">
        <v>0.23799999999999999</v>
      </c>
      <c r="AA128" s="20">
        <v>0.21740000000000001</v>
      </c>
      <c r="AB128" s="20">
        <v>0.85070000000000001</v>
      </c>
      <c r="AC128" s="20">
        <v>0.87139999999999995</v>
      </c>
      <c r="AD128" s="20">
        <v>2.7097000000000002</v>
      </c>
      <c r="AE128" s="20">
        <v>4.9694000000000003</v>
      </c>
      <c r="AF128" s="20">
        <v>0.31159999999999999</v>
      </c>
      <c r="AG128" s="20">
        <v>0.56179999999999997</v>
      </c>
      <c r="AH128" s="20">
        <v>5.4252000000000002</v>
      </c>
      <c r="AI128" s="21">
        <v>126</v>
      </c>
      <c r="AJ128" s="22" t="s">
        <v>215</v>
      </c>
    </row>
    <row r="129" spans="1:36" x14ac:dyDescent="0.35">
      <c r="A129" s="19">
        <v>45111</v>
      </c>
      <c r="B129" s="20">
        <v>0.11650000000000001</v>
      </c>
      <c r="C129" s="20">
        <v>4.0636000000000001</v>
      </c>
      <c r="D129" s="20">
        <v>2.7143000000000002</v>
      </c>
      <c r="E129" s="20">
        <v>0.51890000000000003</v>
      </c>
      <c r="F129" s="20">
        <v>3.0695000000000001</v>
      </c>
      <c r="G129" s="20">
        <v>2.5097</v>
      </c>
      <c r="H129" s="20">
        <v>3.0114000000000001</v>
      </c>
      <c r="I129" s="20">
        <v>4.4272999999999998</v>
      </c>
      <c r="J129" s="20">
        <v>1.1811</v>
      </c>
      <c r="K129" s="20">
        <v>4.5358999999999998</v>
      </c>
      <c r="L129" s="20">
        <v>5.1588000000000003</v>
      </c>
      <c r="M129" s="20">
        <v>0.11</v>
      </c>
      <c r="N129" s="20">
        <v>2.8142999999999998</v>
      </c>
      <c r="O129" s="20">
        <v>0.1865</v>
      </c>
      <c r="P129" s="20">
        <v>0.59450000000000003</v>
      </c>
      <c r="Q129" s="20">
        <v>2.9733000000000001</v>
      </c>
      <c r="R129" s="20">
        <v>0.38040000000000002</v>
      </c>
      <c r="S129" s="20">
        <v>0.37490000000000001</v>
      </c>
      <c r="T129" s="20">
        <v>0.89419999999999999</v>
      </c>
      <c r="U129" s="20">
        <v>2.2635999999999998</v>
      </c>
      <c r="V129" s="20">
        <v>0.15590000000000001</v>
      </c>
      <c r="W129" s="20">
        <v>1.0967</v>
      </c>
      <c r="X129" s="20">
        <v>0.50860000000000005</v>
      </c>
      <c r="Y129" s="20">
        <v>7.3599999999999999E-2</v>
      </c>
      <c r="Z129" s="20">
        <v>0.2387</v>
      </c>
      <c r="AA129" s="20">
        <v>0.21729999999999999</v>
      </c>
      <c r="AB129" s="20">
        <v>0.84519999999999995</v>
      </c>
      <c r="AC129" s="20">
        <v>0.87339999999999995</v>
      </c>
      <c r="AD129" s="20">
        <v>2.7103000000000002</v>
      </c>
      <c r="AE129" s="20">
        <v>4.9547999999999996</v>
      </c>
      <c r="AF129" s="20">
        <v>0.31259999999999999</v>
      </c>
      <c r="AG129" s="20">
        <v>0.56299999999999994</v>
      </c>
      <c r="AH129" s="20">
        <v>5.4192999999999998</v>
      </c>
      <c r="AI129" s="21">
        <v>127</v>
      </c>
      <c r="AJ129" s="22" t="s">
        <v>216</v>
      </c>
    </row>
    <row r="130" spans="1:36" x14ac:dyDescent="0.35">
      <c r="A130" s="19">
        <v>45112</v>
      </c>
      <c r="B130" s="20">
        <v>0.1171</v>
      </c>
      <c r="C130" s="20">
        <v>4.0869</v>
      </c>
      <c r="D130" s="20">
        <v>2.7267000000000001</v>
      </c>
      <c r="E130" s="20">
        <v>0.52239999999999998</v>
      </c>
      <c r="F130" s="20">
        <v>3.0790999999999999</v>
      </c>
      <c r="G130" s="20">
        <v>2.5301</v>
      </c>
      <c r="H130" s="20">
        <v>3.0234000000000001</v>
      </c>
      <c r="I130" s="20">
        <v>4.4497999999999998</v>
      </c>
      <c r="J130" s="20">
        <v>1.1767000000000001</v>
      </c>
      <c r="K130" s="20">
        <v>4.5510999999999999</v>
      </c>
      <c r="L130" s="20">
        <v>5.1952999999999996</v>
      </c>
      <c r="M130" s="20">
        <v>0.1106</v>
      </c>
      <c r="N130" s="20">
        <v>2.831</v>
      </c>
      <c r="O130" s="20">
        <v>0.18720000000000001</v>
      </c>
      <c r="P130" s="20">
        <v>0.59750000000000003</v>
      </c>
      <c r="Q130" s="20">
        <v>2.9803999999999999</v>
      </c>
      <c r="R130" s="20">
        <v>0.38300000000000001</v>
      </c>
      <c r="S130" s="20">
        <v>0.37659999999999999</v>
      </c>
      <c r="T130" s="20">
        <v>0.89949999999999997</v>
      </c>
      <c r="U130" s="20">
        <v>2.2751000000000001</v>
      </c>
      <c r="V130" s="20">
        <v>0.15670000000000001</v>
      </c>
      <c r="W130" s="20">
        <v>1.1020000000000001</v>
      </c>
      <c r="X130" s="20">
        <v>0.51149999999999995</v>
      </c>
      <c r="Y130" s="20">
        <v>7.3800000000000004E-2</v>
      </c>
      <c r="Z130" s="20">
        <v>0.2397</v>
      </c>
      <c r="AA130" s="20">
        <v>0.21790000000000001</v>
      </c>
      <c r="AB130" s="20">
        <v>0.84419999999999995</v>
      </c>
      <c r="AC130" s="20">
        <v>0.87829999999999997</v>
      </c>
      <c r="AD130" s="20">
        <v>2.7219000000000002</v>
      </c>
      <c r="AE130" s="20">
        <v>4.9713000000000003</v>
      </c>
      <c r="AF130" s="20">
        <v>0.31440000000000001</v>
      </c>
      <c r="AG130" s="20">
        <v>0.56420000000000003</v>
      </c>
      <c r="AH130" s="20">
        <v>5.4469000000000003</v>
      </c>
      <c r="AI130" s="21">
        <v>128</v>
      </c>
      <c r="AJ130" s="22" t="s">
        <v>217</v>
      </c>
    </row>
    <row r="131" spans="1:36" x14ac:dyDescent="0.35">
      <c r="A131" s="19">
        <v>45113</v>
      </c>
      <c r="B131" s="20">
        <v>0.1174</v>
      </c>
      <c r="C131" s="20">
        <v>4.1191000000000004</v>
      </c>
      <c r="D131" s="20">
        <v>2.7473999999999998</v>
      </c>
      <c r="E131" s="20">
        <v>0.52700000000000002</v>
      </c>
      <c r="F131" s="20">
        <v>3.0981000000000001</v>
      </c>
      <c r="G131" s="20">
        <v>2.5518999999999998</v>
      </c>
      <c r="H131" s="20">
        <v>3.0474000000000001</v>
      </c>
      <c r="I131" s="20">
        <v>4.4753999999999996</v>
      </c>
      <c r="J131" s="20">
        <v>1.1717</v>
      </c>
      <c r="K131" s="20">
        <v>4.5894000000000004</v>
      </c>
      <c r="L131" s="20">
        <v>5.2362000000000002</v>
      </c>
      <c r="M131" s="20">
        <v>0.1115</v>
      </c>
      <c r="N131" s="20">
        <v>2.8605999999999998</v>
      </c>
      <c r="O131" s="20">
        <v>0.18779999999999999</v>
      </c>
      <c r="P131" s="20">
        <v>0.60089999999999999</v>
      </c>
      <c r="Q131" s="20">
        <v>3.0137</v>
      </c>
      <c r="R131" s="20">
        <v>0.38490000000000002</v>
      </c>
      <c r="S131" s="20">
        <v>0.37590000000000001</v>
      </c>
      <c r="T131" s="20">
        <v>0.90369999999999995</v>
      </c>
      <c r="U131" s="20">
        <v>2.2881999999999998</v>
      </c>
      <c r="V131" s="20">
        <v>0.1578</v>
      </c>
      <c r="W131" s="20">
        <v>1.1113999999999999</v>
      </c>
      <c r="X131" s="20">
        <v>0.51680000000000004</v>
      </c>
      <c r="Y131" s="20">
        <v>7.4099999999999999E-2</v>
      </c>
      <c r="Z131" s="20">
        <v>0.2419</v>
      </c>
      <c r="AA131" s="20">
        <v>0.21829999999999999</v>
      </c>
      <c r="AB131" s="20">
        <v>0.84950000000000003</v>
      </c>
      <c r="AC131" s="20">
        <v>0.88339999999999996</v>
      </c>
      <c r="AD131" s="20">
        <v>2.7378999999999998</v>
      </c>
      <c r="AE131" s="20">
        <v>4.9908999999999999</v>
      </c>
      <c r="AF131" s="20">
        <v>0.31619999999999998</v>
      </c>
      <c r="AG131" s="20">
        <v>0.56859999999999999</v>
      </c>
      <c r="AH131" s="20">
        <v>5.4804000000000004</v>
      </c>
      <c r="AI131" s="21">
        <v>129</v>
      </c>
      <c r="AJ131" s="22" t="s">
        <v>218</v>
      </c>
    </row>
    <row r="132" spans="1:36" x14ac:dyDescent="0.35">
      <c r="A132" s="19">
        <v>45114</v>
      </c>
      <c r="B132" s="20">
        <v>0.1171</v>
      </c>
      <c r="C132" s="20">
        <v>4.1189</v>
      </c>
      <c r="D132" s="20">
        <v>2.7349999999999999</v>
      </c>
      <c r="E132" s="20">
        <v>0.5262</v>
      </c>
      <c r="F132" s="20">
        <v>3.0796000000000001</v>
      </c>
      <c r="G132" s="20">
        <v>2.5463</v>
      </c>
      <c r="H132" s="20">
        <v>3.0487000000000002</v>
      </c>
      <c r="I132" s="20">
        <v>4.4802999999999997</v>
      </c>
      <c r="J132" s="20">
        <v>1.1564000000000001</v>
      </c>
      <c r="K132" s="20">
        <v>4.5978000000000003</v>
      </c>
      <c r="L132" s="20">
        <v>5.2450000000000001</v>
      </c>
      <c r="M132" s="20">
        <v>0.1115</v>
      </c>
      <c r="N132" s="20">
        <v>2.8809</v>
      </c>
      <c r="O132" s="20">
        <v>0.18740000000000001</v>
      </c>
      <c r="P132" s="20">
        <v>0.60119999999999996</v>
      </c>
      <c r="Q132" s="20">
        <v>3.0541</v>
      </c>
      <c r="R132" s="20">
        <v>0.38300000000000001</v>
      </c>
      <c r="S132" s="20">
        <v>0.37659999999999999</v>
      </c>
      <c r="T132" s="20">
        <v>0.90410000000000001</v>
      </c>
      <c r="U132" s="20">
        <v>2.2907000000000002</v>
      </c>
      <c r="V132" s="20">
        <v>0.1578</v>
      </c>
      <c r="W132" s="20">
        <v>1.1076999999999999</v>
      </c>
      <c r="X132" s="20">
        <v>0.51249999999999996</v>
      </c>
      <c r="Y132" s="20">
        <v>7.3999999999999996E-2</v>
      </c>
      <c r="Z132" s="20">
        <v>0.23769999999999999</v>
      </c>
      <c r="AA132" s="20">
        <v>0.2157</v>
      </c>
      <c r="AB132" s="20">
        <v>0.83709999999999996</v>
      </c>
      <c r="AC132" s="20">
        <v>0.88280000000000003</v>
      </c>
      <c r="AD132" s="20">
        <v>2.7212999999999998</v>
      </c>
      <c r="AE132" s="20">
        <v>4.9779999999999998</v>
      </c>
      <c r="AF132" s="20">
        <v>0.3155</v>
      </c>
      <c r="AG132" s="20">
        <v>0.56940000000000002</v>
      </c>
      <c r="AH132" s="20">
        <v>5.4819000000000004</v>
      </c>
      <c r="AI132" s="21">
        <v>130</v>
      </c>
      <c r="AJ132" s="22" t="s">
        <v>219</v>
      </c>
    </row>
    <row r="133" spans="1:36" x14ac:dyDescent="0.35">
      <c r="A133" s="19">
        <v>45117</v>
      </c>
      <c r="B133" s="20">
        <v>0.1157</v>
      </c>
      <c r="C133" s="20">
        <v>4.0632000000000001</v>
      </c>
      <c r="D133" s="20">
        <v>2.7008000000000001</v>
      </c>
      <c r="E133" s="20">
        <v>0.51900000000000002</v>
      </c>
      <c r="F133" s="20">
        <v>3.0598999999999998</v>
      </c>
      <c r="G133" s="20">
        <v>2.5142000000000002</v>
      </c>
      <c r="H133" s="20">
        <v>3.0137999999999998</v>
      </c>
      <c r="I133" s="20">
        <v>4.4553000000000003</v>
      </c>
      <c r="J133" s="20">
        <v>1.1605000000000001</v>
      </c>
      <c r="K133" s="20">
        <v>4.5688000000000004</v>
      </c>
      <c r="L133" s="20">
        <v>5.2084000000000001</v>
      </c>
      <c r="M133" s="20">
        <v>0.1106</v>
      </c>
      <c r="N133" s="20">
        <v>2.855</v>
      </c>
      <c r="O133" s="20">
        <v>0.18679999999999999</v>
      </c>
      <c r="P133" s="20">
        <v>0.59799999999999998</v>
      </c>
      <c r="Q133" s="20">
        <v>3.0287999999999999</v>
      </c>
      <c r="R133" s="20">
        <v>0.38569999999999999</v>
      </c>
      <c r="S133" s="20">
        <v>0.37569999999999998</v>
      </c>
      <c r="T133" s="20">
        <v>0.89970000000000006</v>
      </c>
      <c r="U133" s="20">
        <v>2.2778999999999998</v>
      </c>
      <c r="V133" s="20">
        <v>0.15570000000000001</v>
      </c>
      <c r="W133" s="20">
        <v>1.0933999999999999</v>
      </c>
      <c r="X133" s="20">
        <v>0.503</v>
      </c>
      <c r="Y133" s="20">
        <v>7.2999999999999995E-2</v>
      </c>
      <c r="Z133" s="20">
        <v>0.23769999999999999</v>
      </c>
      <c r="AA133" s="20">
        <v>0.21640000000000001</v>
      </c>
      <c r="AB133" s="20">
        <v>0.83389999999999997</v>
      </c>
      <c r="AC133" s="20">
        <v>0.87009999999999998</v>
      </c>
      <c r="AD133" s="20">
        <v>2.6741000000000001</v>
      </c>
      <c r="AE133" s="20">
        <v>4.9176000000000002</v>
      </c>
      <c r="AF133" s="20">
        <v>0.31140000000000001</v>
      </c>
      <c r="AG133" s="20">
        <v>0.56169999999999998</v>
      </c>
      <c r="AH133" s="20">
        <v>5.4592999999999998</v>
      </c>
      <c r="AI133" s="21">
        <v>131</v>
      </c>
      <c r="AJ133" s="22" t="s">
        <v>220</v>
      </c>
    </row>
    <row r="134" spans="1:36" x14ac:dyDescent="0.35">
      <c r="A134" s="19">
        <v>45118</v>
      </c>
      <c r="B134" s="20">
        <v>0.1159</v>
      </c>
      <c r="C134" s="20">
        <v>4.0373999999999999</v>
      </c>
      <c r="D134" s="20">
        <v>2.6916000000000002</v>
      </c>
      <c r="E134" s="20">
        <v>0.51580000000000004</v>
      </c>
      <c r="F134" s="20">
        <v>3.0411999999999999</v>
      </c>
      <c r="G134" s="20">
        <v>2.4980000000000002</v>
      </c>
      <c r="H134" s="20">
        <v>3.0082</v>
      </c>
      <c r="I134" s="20">
        <v>4.4425999999999997</v>
      </c>
      <c r="J134" s="20">
        <v>1.1695</v>
      </c>
      <c r="K134" s="20">
        <v>4.5778999999999996</v>
      </c>
      <c r="L134" s="20">
        <v>5.2005999999999997</v>
      </c>
      <c r="M134" s="20">
        <v>0.10929999999999999</v>
      </c>
      <c r="N134" s="20">
        <v>2.8725000000000001</v>
      </c>
      <c r="O134" s="20">
        <v>0.18629999999999999</v>
      </c>
      <c r="P134" s="20">
        <v>0.59619999999999995</v>
      </c>
      <c r="Q134" s="20">
        <v>3.0200999999999998</v>
      </c>
      <c r="R134" s="20">
        <v>0.3856</v>
      </c>
      <c r="S134" s="20">
        <v>0.37669999999999998</v>
      </c>
      <c r="T134" s="20">
        <v>0.89759999999999995</v>
      </c>
      <c r="U134" s="20">
        <v>2.2713999999999999</v>
      </c>
      <c r="V134" s="20">
        <v>0.1547</v>
      </c>
      <c r="W134" s="20">
        <v>1.0885</v>
      </c>
      <c r="X134" s="20">
        <v>0.49619999999999997</v>
      </c>
      <c r="Y134" s="20">
        <v>7.2999999999999995E-2</v>
      </c>
      <c r="Z134" s="20">
        <v>0.2364</v>
      </c>
      <c r="AA134" s="20">
        <v>0.21609999999999999</v>
      </c>
      <c r="AB134" s="20">
        <v>0.82399999999999995</v>
      </c>
      <c r="AC134" s="20">
        <v>0.86570000000000003</v>
      </c>
      <c r="AD134" s="20">
        <v>2.6667000000000001</v>
      </c>
      <c r="AE134" s="20">
        <v>4.8973000000000004</v>
      </c>
      <c r="AF134" s="20">
        <v>0.312</v>
      </c>
      <c r="AG134" s="20">
        <v>0.56040000000000001</v>
      </c>
      <c r="AH134" s="20">
        <v>5.4229000000000003</v>
      </c>
      <c r="AI134" s="21">
        <v>132</v>
      </c>
      <c r="AJ134" s="22" t="s">
        <v>221</v>
      </c>
    </row>
    <row r="135" spans="1:36" x14ac:dyDescent="0.35">
      <c r="A135" s="19">
        <v>45119</v>
      </c>
      <c r="B135" s="20">
        <v>0.11550000000000001</v>
      </c>
      <c r="C135" s="20">
        <v>4.0347</v>
      </c>
      <c r="D135" s="20">
        <v>2.6981999999999999</v>
      </c>
      <c r="E135" s="20">
        <v>0.51539999999999997</v>
      </c>
      <c r="F135" s="20">
        <v>3.0537999999999998</v>
      </c>
      <c r="G135" s="20">
        <v>2.5005000000000002</v>
      </c>
      <c r="H135" s="20">
        <v>3.0148000000000001</v>
      </c>
      <c r="I135" s="20">
        <v>4.4470999999999998</v>
      </c>
      <c r="J135" s="20">
        <v>1.1781999999999999</v>
      </c>
      <c r="K135" s="20">
        <v>4.5948000000000002</v>
      </c>
      <c r="L135" s="20">
        <v>5.2168000000000001</v>
      </c>
      <c r="M135" s="20">
        <v>0.10979999999999999</v>
      </c>
      <c r="N135" s="20">
        <v>2.8900999999999999</v>
      </c>
      <c r="O135" s="20">
        <v>0.1865</v>
      </c>
      <c r="P135" s="20">
        <v>0.59670000000000001</v>
      </c>
      <c r="Q135" s="20">
        <v>3.0272999999999999</v>
      </c>
      <c r="R135" s="20">
        <v>0.39100000000000001</v>
      </c>
      <c r="S135" s="20">
        <v>0.3785</v>
      </c>
      <c r="T135" s="20">
        <v>0.89839999999999998</v>
      </c>
      <c r="U135" s="20">
        <v>2.2736999999999998</v>
      </c>
      <c r="V135" s="20">
        <v>0.1545</v>
      </c>
      <c r="W135" s="20">
        <v>1.0996999999999999</v>
      </c>
      <c r="X135" s="20">
        <v>0.49480000000000002</v>
      </c>
      <c r="Y135" s="20">
        <v>7.3499999999999996E-2</v>
      </c>
      <c r="Z135" s="20">
        <v>0.23710000000000001</v>
      </c>
      <c r="AA135" s="20">
        <v>0.21809999999999999</v>
      </c>
      <c r="AB135" s="20">
        <v>0.83140000000000003</v>
      </c>
      <c r="AC135" s="20">
        <v>0.86750000000000005</v>
      </c>
      <c r="AD135" s="20">
        <v>2.6760000000000002</v>
      </c>
      <c r="AE135" s="20">
        <v>4.9013</v>
      </c>
      <c r="AF135" s="20">
        <v>0.31280000000000002</v>
      </c>
      <c r="AG135" s="20">
        <v>0.56110000000000004</v>
      </c>
      <c r="AH135" s="20">
        <v>5.4321000000000002</v>
      </c>
      <c r="AI135" s="21">
        <v>133</v>
      </c>
      <c r="AJ135" s="22" t="s">
        <v>222</v>
      </c>
    </row>
    <row r="136" spans="1:36" x14ac:dyDescent="0.35">
      <c r="A136" s="19">
        <v>45120</v>
      </c>
      <c r="B136" s="20">
        <v>0.115</v>
      </c>
      <c r="C136" s="20">
        <v>3.9723999999999999</v>
      </c>
      <c r="D136" s="20">
        <v>2.7187000000000001</v>
      </c>
      <c r="E136" s="20">
        <v>0.50780000000000003</v>
      </c>
      <c r="F136" s="20">
        <v>3.0184000000000002</v>
      </c>
      <c r="G136" s="20">
        <v>2.5245000000000002</v>
      </c>
      <c r="H136" s="20">
        <v>2.9958999999999998</v>
      </c>
      <c r="I136" s="20">
        <v>4.4336000000000002</v>
      </c>
      <c r="J136" s="20">
        <v>1.1796</v>
      </c>
      <c r="K136" s="20">
        <v>4.6028000000000002</v>
      </c>
      <c r="L136" s="20">
        <v>5.1813000000000002</v>
      </c>
      <c r="M136" s="20">
        <v>0.1076</v>
      </c>
      <c r="N136" s="20">
        <v>2.8704999999999998</v>
      </c>
      <c r="O136" s="20">
        <v>0.18659999999999999</v>
      </c>
      <c r="P136" s="20">
        <v>0.59489999999999998</v>
      </c>
      <c r="Q136" s="20">
        <v>3.0181</v>
      </c>
      <c r="R136" s="20">
        <v>0.39379999999999998</v>
      </c>
      <c r="S136" s="20">
        <v>0.38379999999999997</v>
      </c>
      <c r="T136" s="20">
        <v>0.89649999999999996</v>
      </c>
      <c r="U136" s="20">
        <v>2.2667999999999999</v>
      </c>
      <c r="V136" s="20">
        <v>0.15190000000000001</v>
      </c>
      <c r="W136" s="20">
        <v>1.0936999999999999</v>
      </c>
      <c r="X136" s="20">
        <v>0.4894</v>
      </c>
      <c r="Y136" s="20">
        <v>7.2900000000000006E-2</v>
      </c>
      <c r="Z136" s="20">
        <v>0.23530000000000001</v>
      </c>
      <c r="AA136" s="20">
        <v>0.2203</v>
      </c>
      <c r="AB136" s="20">
        <v>0.82430000000000003</v>
      </c>
      <c r="AC136" s="20">
        <v>0.86460000000000004</v>
      </c>
      <c r="AD136" s="20">
        <v>2.6539999999999999</v>
      </c>
      <c r="AE136" s="20">
        <v>4.8391999999999999</v>
      </c>
      <c r="AF136" s="20">
        <v>0.313</v>
      </c>
      <c r="AG136" s="20">
        <v>0.55449999999999999</v>
      </c>
      <c r="AH136" s="20">
        <v>5.4053000000000004</v>
      </c>
      <c r="AI136" s="21">
        <v>134</v>
      </c>
      <c r="AJ136" s="22" t="s">
        <v>223</v>
      </c>
    </row>
    <row r="137" spans="1:36" x14ac:dyDescent="0.35">
      <c r="A137" s="19">
        <v>45121</v>
      </c>
      <c r="B137" s="20">
        <v>0.1145</v>
      </c>
      <c r="C137" s="20">
        <v>3.9617</v>
      </c>
      <c r="D137" s="20">
        <v>2.7219000000000002</v>
      </c>
      <c r="E137" s="20">
        <v>0.50670000000000004</v>
      </c>
      <c r="F137" s="20">
        <v>3.0188999999999999</v>
      </c>
      <c r="G137" s="20">
        <v>2.5247999999999999</v>
      </c>
      <c r="H137" s="20">
        <v>3.0009000000000001</v>
      </c>
      <c r="I137" s="20">
        <v>4.4485999999999999</v>
      </c>
      <c r="J137" s="20">
        <v>1.1865000000000001</v>
      </c>
      <c r="K137" s="20">
        <v>4.6193</v>
      </c>
      <c r="L137" s="20">
        <v>5.1973000000000003</v>
      </c>
      <c r="M137" s="20">
        <v>0.10730000000000001</v>
      </c>
      <c r="N137" s="20">
        <v>2.8635000000000002</v>
      </c>
      <c r="O137" s="20">
        <v>0.18720000000000001</v>
      </c>
      <c r="P137" s="20">
        <v>0.59699999999999998</v>
      </c>
      <c r="Q137" s="20">
        <v>3.0283000000000002</v>
      </c>
      <c r="R137" s="20">
        <v>0.39750000000000002</v>
      </c>
      <c r="S137" s="20">
        <v>0.38729999999999998</v>
      </c>
      <c r="T137" s="20">
        <v>0.90069999999999995</v>
      </c>
      <c r="U137" s="20">
        <v>2.2745000000000002</v>
      </c>
      <c r="V137" s="20">
        <v>0.15129999999999999</v>
      </c>
      <c r="W137" s="20">
        <v>1.0976999999999999</v>
      </c>
      <c r="X137" s="20">
        <v>0.48820000000000002</v>
      </c>
      <c r="Y137" s="20">
        <v>7.2800000000000004E-2</v>
      </c>
      <c r="Z137" s="20">
        <v>0.23469999999999999</v>
      </c>
      <c r="AA137" s="20">
        <v>0.2195</v>
      </c>
      <c r="AB137" s="20">
        <v>0.82589999999999997</v>
      </c>
      <c r="AC137" s="20">
        <v>0.87460000000000004</v>
      </c>
      <c r="AD137" s="20">
        <v>2.6486000000000001</v>
      </c>
      <c r="AE137" s="20">
        <v>4.8224999999999998</v>
      </c>
      <c r="AF137" s="20">
        <v>0.31290000000000001</v>
      </c>
      <c r="AG137" s="20">
        <v>0.55500000000000005</v>
      </c>
      <c r="AH137" s="20">
        <v>5.3780999999999999</v>
      </c>
      <c r="AI137" s="21">
        <v>135</v>
      </c>
      <c r="AJ137" s="22" t="s">
        <v>224</v>
      </c>
    </row>
    <row r="138" spans="1:36" x14ac:dyDescent="0.35">
      <c r="A138" s="19">
        <v>45124</v>
      </c>
      <c r="B138" s="20">
        <v>0.1144</v>
      </c>
      <c r="C138" s="20">
        <v>3.9615999999999998</v>
      </c>
      <c r="D138" s="20">
        <v>2.7000999999999999</v>
      </c>
      <c r="E138" s="20">
        <v>0.50700000000000001</v>
      </c>
      <c r="F138" s="20">
        <v>2.9967000000000001</v>
      </c>
      <c r="G138" s="20">
        <v>2.5133000000000001</v>
      </c>
      <c r="H138" s="20">
        <v>2.9988000000000001</v>
      </c>
      <c r="I138" s="20">
        <v>4.452</v>
      </c>
      <c r="J138" s="20">
        <v>1.1917</v>
      </c>
      <c r="K138" s="20">
        <v>4.6113</v>
      </c>
      <c r="L138" s="20">
        <v>5.1875999999999998</v>
      </c>
      <c r="M138" s="20">
        <v>0.10730000000000001</v>
      </c>
      <c r="N138" s="20">
        <v>2.8622999999999998</v>
      </c>
      <c r="O138" s="20">
        <v>0.18729999999999999</v>
      </c>
      <c r="P138" s="20">
        <v>0.59750000000000003</v>
      </c>
      <c r="Q138" s="20">
        <v>3.0306000000000002</v>
      </c>
      <c r="R138" s="20">
        <v>0.39429999999999998</v>
      </c>
      <c r="S138" s="20">
        <v>0.3881</v>
      </c>
      <c r="T138" s="20">
        <v>0.90110000000000001</v>
      </c>
      <c r="U138" s="20">
        <v>2.2761999999999998</v>
      </c>
      <c r="V138" s="20">
        <v>0.15090000000000001</v>
      </c>
      <c r="W138" s="20">
        <v>1.0892999999999999</v>
      </c>
      <c r="X138" s="20">
        <v>0.4864</v>
      </c>
      <c r="Y138" s="20">
        <v>7.2800000000000004E-2</v>
      </c>
      <c r="Z138" s="20">
        <v>0.23649999999999999</v>
      </c>
      <c r="AA138" s="20">
        <v>0.21959999999999999</v>
      </c>
      <c r="AB138" s="20">
        <v>0.82709999999999995</v>
      </c>
      <c r="AC138" s="20">
        <v>0.87260000000000004</v>
      </c>
      <c r="AD138" s="20">
        <v>2.6402000000000001</v>
      </c>
      <c r="AE138" s="20">
        <v>4.8273000000000001</v>
      </c>
      <c r="AF138" s="20">
        <v>0.31290000000000001</v>
      </c>
      <c r="AG138" s="20">
        <v>0.55259999999999998</v>
      </c>
      <c r="AH138" s="20">
        <v>5.3741000000000003</v>
      </c>
      <c r="AI138" s="21">
        <v>136</v>
      </c>
      <c r="AJ138" s="22" t="s">
        <v>225</v>
      </c>
    </row>
    <row r="139" spans="1:36" x14ac:dyDescent="0.35">
      <c r="A139" s="19">
        <v>45125</v>
      </c>
      <c r="B139" s="20">
        <v>0.1153</v>
      </c>
      <c r="C139" s="20">
        <v>3.9451000000000001</v>
      </c>
      <c r="D139" s="20">
        <v>2.6859000000000002</v>
      </c>
      <c r="E139" s="20">
        <v>0.50490000000000002</v>
      </c>
      <c r="F139" s="20">
        <v>2.9857999999999998</v>
      </c>
      <c r="G139" s="20">
        <v>2.4830000000000001</v>
      </c>
      <c r="H139" s="20">
        <v>2.9843000000000002</v>
      </c>
      <c r="I139" s="20">
        <v>4.4330999999999996</v>
      </c>
      <c r="J139" s="20">
        <v>1.1845000000000001</v>
      </c>
      <c r="K139" s="20">
        <v>4.5913000000000004</v>
      </c>
      <c r="L139" s="20">
        <v>5.1596000000000002</v>
      </c>
      <c r="M139" s="20">
        <v>0.10730000000000001</v>
      </c>
      <c r="N139" s="20">
        <v>2.8531</v>
      </c>
      <c r="O139" s="20">
        <v>0.1867</v>
      </c>
      <c r="P139" s="20">
        <v>0.59499999999999997</v>
      </c>
      <c r="Q139" s="20">
        <v>3.0219</v>
      </c>
      <c r="R139" s="20">
        <v>0.3921</v>
      </c>
      <c r="S139" s="20">
        <v>0.38619999999999999</v>
      </c>
      <c r="T139" s="20">
        <v>0.89770000000000005</v>
      </c>
      <c r="U139" s="20">
        <v>2.2665999999999999</v>
      </c>
      <c r="V139" s="20">
        <v>0.1464</v>
      </c>
      <c r="W139" s="20">
        <v>1.083</v>
      </c>
      <c r="X139" s="20">
        <v>0.48199999999999998</v>
      </c>
      <c r="Y139" s="20">
        <v>7.2499999999999995E-2</v>
      </c>
      <c r="Z139" s="20">
        <v>0.23569999999999999</v>
      </c>
      <c r="AA139" s="20">
        <v>0.21970000000000001</v>
      </c>
      <c r="AB139" s="20">
        <v>0.82069999999999999</v>
      </c>
      <c r="AC139" s="20">
        <v>0.86909999999999998</v>
      </c>
      <c r="AD139" s="20">
        <v>2.6309</v>
      </c>
      <c r="AE139" s="20">
        <v>4.8083999999999998</v>
      </c>
      <c r="AF139" s="20">
        <v>0.31269999999999998</v>
      </c>
      <c r="AG139" s="20">
        <v>0.54990000000000006</v>
      </c>
      <c r="AH139" s="20">
        <v>5.3464</v>
      </c>
      <c r="AI139" s="21">
        <v>137</v>
      </c>
      <c r="AJ139" s="22" t="s">
        <v>226</v>
      </c>
    </row>
    <row r="140" spans="1:36" x14ac:dyDescent="0.35">
      <c r="A140" s="19">
        <v>45126</v>
      </c>
      <c r="B140" s="20">
        <v>0.1162</v>
      </c>
      <c r="C140" s="20">
        <v>3.9611999999999998</v>
      </c>
      <c r="D140" s="20">
        <v>2.6802999999999999</v>
      </c>
      <c r="E140" s="20">
        <v>0.50760000000000005</v>
      </c>
      <c r="F140" s="20">
        <v>3.0070999999999999</v>
      </c>
      <c r="G140" s="20">
        <v>2.4735</v>
      </c>
      <c r="H140" s="20">
        <v>2.9870000000000001</v>
      </c>
      <c r="I140" s="20">
        <v>4.4492000000000003</v>
      </c>
      <c r="J140" s="20">
        <v>1.1878</v>
      </c>
      <c r="K140" s="20">
        <v>4.6113</v>
      </c>
      <c r="L140" s="20">
        <v>5.1228999999999996</v>
      </c>
      <c r="M140" s="20">
        <v>0.10780000000000001</v>
      </c>
      <c r="N140" s="20">
        <v>2.8348</v>
      </c>
      <c r="O140" s="20">
        <v>0.186</v>
      </c>
      <c r="P140" s="20">
        <v>0.59709999999999996</v>
      </c>
      <c r="Q140" s="20">
        <v>3.0369999999999999</v>
      </c>
      <c r="R140" s="20">
        <v>0.39240000000000003</v>
      </c>
      <c r="S140" s="20">
        <v>0.38629999999999998</v>
      </c>
      <c r="T140" s="20">
        <v>0.89939999999999998</v>
      </c>
      <c r="U140" s="20">
        <v>2.2749000000000001</v>
      </c>
      <c r="V140" s="20">
        <v>0.14699999999999999</v>
      </c>
      <c r="W140" s="20">
        <v>1.1015999999999999</v>
      </c>
      <c r="X140" s="20">
        <v>0.48559999999999998</v>
      </c>
      <c r="Y140" s="20">
        <v>7.2599999999999998E-2</v>
      </c>
      <c r="Z140" s="20">
        <v>0.23680000000000001</v>
      </c>
      <c r="AA140" s="20">
        <v>0.221</v>
      </c>
      <c r="AB140" s="20">
        <v>0.82340000000000002</v>
      </c>
      <c r="AC140" s="20">
        <v>0.87209999999999999</v>
      </c>
      <c r="AD140" s="20">
        <v>2.6417999999999999</v>
      </c>
      <c r="AE140" s="20">
        <v>4.8217999999999996</v>
      </c>
      <c r="AF140" s="20">
        <v>0.31290000000000001</v>
      </c>
      <c r="AG140" s="20">
        <v>0.54849999999999999</v>
      </c>
      <c r="AH140" s="20">
        <v>5.3579999999999997</v>
      </c>
      <c r="AI140" s="21">
        <v>138</v>
      </c>
      <c r="AJ140" s="22" t="s">
        <v>227</v>
      </c>
    </row>
    <row r="141" spans="1:36" x14ac:dyDescent="0.35">
      <c r="A141" s="19">
        <v>45127</v>
      </c>
      <c r="B141" s="20">
        <v>0.1167</v>
      </c>
      <c r="C141" s="20">
        <v>3.9710000000000001</v>
      </c>
      <c r="D141" s="20">
        <v>2.7128000000000001</v>
      </c>
      <c r="E141" s="20">
        <v>0.50829999999999997</v>
      </c>
      <c r="F141" s="20">
        <v>3.0259999999999998</v>
      </c>
      <c r="G141" s="20">
        <v>2.4958999999999998</v>
      </c>
      <c r="H141" s="20">
        <v>3.0013999999999998</v>
      </c>
      <c r="I141" s="20">
        <v>4.4511000000000003</v>
      </c>
      <c r="J141" s="20">
        <v>1.1716</v>
      </c>
      <c r="K141" s="20">
        <v>4.6276000000000002</v>
      </c>
      <c r="L141" s="20">
        <v>5.1321000000000003</v>
      </c>
      <c r="M141" s="20">
        <v>0.1081</v>
      </c>
      <c r="N141" s="20">
        <v>2.8475000000000001</v>
      </c>
      <c r="O141" s="20">
        <v>0.186</v>
      </c>
      <c r="P141" s="20">
        <v>0.59740000000000004</v>
      </c>
      <c r="Q141" s="20">
        <v>3.0383</v>
      </c>
      <c r="R141" s="20">
        <v>0.39850000000000002</v>
      </c>
      <c r="S141" s="20">
        <v>0.3876</v>
      </c>
      <c r="T141" s="20">
        <v>0.90080000000000005</v>
      </c>
      <c r="U141" s="20">
        <v>2.2757999999999998</v>
      </c>
      <c r="V141" s="20">
        <v>0.14749999999999999</v>
      </c>
      <c r="W141" s="20">
        <v>1.1077999999999999</v>
      </c>
      <c r="X141" s="20">
        <v>0.49230000000000002</v>
      </c>
      <c r="Y141" s="20">
        <v>7.2800000000000004E-2</v>
      </c>
      <c r="Z141" s="20">
        <v>0.23730000000000001</v>
      </c>
      <c r="AA141" s="20">
        <v>0.22339999999999999</v>
      </c>
      <c r="AB141" s="20">
        <v>0.82879999999999998</v>
      </c>
      <c r="AC141" s="20">
        <v>0.87270000000000003</v>
      </c>
      <c r="AD141" s="20">
        <v>2.6495000000000002</v>
      </c>
      <c r="AE141" s="20">
        <v>4.8398000000000003</v>
      </c>
      <c r="AF141" s="20">
        <v>0.31209999999999999</v>
      </c>
      <c r="AG141" s="20">
        <v>0.55289999999999995</v>
      </c>
      <c r="AH141" s="20">
        <v>5.3554000000000004</v>
      </c>
      <c r="AI141" s="21">
        <v>139</v>
      </c>
      <c r="AJ141" s="22" t="s">
        <v>228</v>
      </c>
    </row>
    <row r="142" spans="1:36" x14ac:dyDescent="0.35">
      <c r="A142" s="19">
        <v>45128</v>
      </c>
      <c r="B142" s="20">
        <v>0.11600000000000001</v>
      </c>
      <c r="C142" s="20">
        <v>3.9990000000000001</v>
      </c>
      <c r="D142" s="20">
        <v>2.6978</v>
      </c>
      <c r="E142" s="20">
        <v>0.51160000000000005</v>
      </c>
      <c r="F142" s="20">
        <v>3.0346000000000002</v>
      </c>
      <c r="G142" s="20">
        <v>2.4758</v>
      </c>
      <c r="H142" s="20">
        <v>3.0074000000000001</v>
      </c>
      <c r="I142" s="20">
        <v>4.4500999999999999</v>
      </c>
      <c r="J142" s="20">
        <v>1.169</v>
      </c>
      <c r="K142" s="20">
        <v>4.6155999999999997</v>
      </c>
      <c r="L142" s="20">
        <v>5.1421999999999999</v>
      </c>
      <c r="M142" s="20">
        <v>0.10879999999999999</v>
      </c>
      <c r="N142" s="20">
        <v>2.8178000000000001</v>
      </c>
      <c r="O142" s="20">
        <v>0.18540000000000001</v>
      </c>
      <c r="P142" s="20">
        <v>0.59730000000000005</v>
      </c>
      <c r="Q142" s="20">
        <v>3.0417999999999998</v>
      </c>
      <c r="R142" s="20">
        <v>0.39739999999999998</v>
      </c>
      <c r="S142" s="20">
        <v>0.3846</v>
      </c>
      <c r="T142" s="20">
        <v>0.90139999999999998</v>
      </c>
      <c r="U142" s="20">
        <v>2.2753000000000001</v>
      </c>
      <c r="V142" s="20">
        <v>0.14860000000000001</v>
      </c>
      <c r="W142" s="20">
        <v>1.1076999999999999</v>
      </c>
      <c r="X142" s="20">
        <v>0.48949999999999999</v>
      </c>
      <c r="Y142" s="20">
        <v>7.2999999999999995E-2</v>
      </c>
      <c r="Z142" s="20">
        <v>0.23580000000000001</v>
      </c>
      <c r="AA142" s="20">
        <v>0.2218</v>
      </c>
      <c r="AB142" s="20">
        <v>0.83340000000000003</v>
      </c>
      <c r="AC142" s="20">
        <v>0.87649999999999995</v>
      </c>
      <c r="AD142" s="20">
        <v>2.6616</v>
      </c>
      <c r="AE142" s="20">
        <v>4.8760000000000003</v>
      </c>
      <c r="AF142" s="20">
        <v>0.31130000000000002</v>
      </c>
      <c r="AG142" s="20">
        <v>0.55669999999999997</v>
      </c>
      <c r="AH142" s="20">
        <v>5.3696000000000002</v>
      </c>
      <c r="AI142" s="21">
        <v>140</v>
      </c>
      <c r="AJ142" s="22" t="s">
        <v>229</v>
      </c>
    </row>
    <row r="143" spans="1:36" x14ac:dyDescent="0.35">
      <c r="A143" s="19">
        <v>45131</v>
      </c>
      <c r="B143" s="20">
        <v>0.1166</v>
      </c>
      <c r="C143" s="20">
        <v>4.0209999999999999</v>
      </c>
      <c r="D143" s="20">
        <v>2.7065999999999999</v>
      </c>
      <c r="E143" s="20">
        <v>0.51470000000000005</v>
      </c>
      <c r="F143" s="20">
        <v>3.0463</v>
      </c>
      <c r="G143" s="20">
        <v>2.4897999999999998</v>
      </c>
      <c r="H143" s="20">
        <v>3.0188999999999999</v>
      </c>
      <c r="I143" s="20">
        <v>4.4516999999999998</v>
      </c>
      <c r="J143" s="20">
        <v>1.1747000000000001</v>
      </c>
      <c r="K143" s="20">
        <v>4.6340000000000003</v>
      </c>
      <c r="L143" s="20">
        <v>5.1527000000000003</v>
      </c>
      <c r="M143" s="20">
        <v>0.1089</v>
      </c>
      <c r="N143" s="20">
        <v>2.8428</v>
      </c>
      <c r="O143" s="20">
        <v>0.1847</v>
      </c>
      <c r="P143" s="20">
        <v>0.59750000000000003</v>
      </c>
      <c r="Q143" s="20">
        <v>3.0428999999999999</v>
      </c>
      <c r="R143" s="20">
        <v>0.39800000000000002</v>
      </c>
      <c r="S143" s="20">
        <v>0.38590000000000002</v>
      </c>
      <c r="T143" s="20">
        <v>0.90390000000000004</v>
      </c>
      <c r="U143" s="20">
        <v>2.2761</v>
      </c>
      <c r="V143" s="20">
        <v>0.1492</v>
      </c>
      <c r="W143" s="20">
        <v>1.1180000000000001</v>
      </c>
      <c r="X143" s="20">
        <v>0.48870000000000002</v>
      </c>
      <c r="Y143" s="20">
        <v>7.3499999999999996E-2</v>
      </c>
      <c r="Z143" s="20">
        <v>0.23719999999999999</v>
      </c>
      <c r="AA143" s="20">
        <v>0.223</v>
      </c>
      <c r="AB143" s="20">
        <v>0.84130000000000005</v>
      </c>
      <c r="AC143" s="20">
        <v>0.87829999999999997</v>
      </c>
      <c r="AD143" s="20">
        <v>2.6766999999999999</v>
      </c>
      <c r="AE143" s="20">
        <v>4.9104999999999999</v>
      </c>
      <c r="AF143" s="20">
        <v>0.31369999999999998</v>
      </c>
      <c r="AG143" s="20">
        <v>0.55820000000000003</v>
      </c>
      <c r="AH143" s="20">
        <v>5.3865999999999996</v>
      </c>
      <c r="AI143" s="21">
        <v>141</v>
      </c>
      <c r="AJ143" s="22" t="s">
        <v>230</v>
      </c>
    </row>
    <row r="144" spans="1:36" x14ac:dyDescent="0.35">
      <c r="A144" s="19">
        <v>45132</v>
      </c>
      <c r="B144" s="20">
        <v>0.1162</v>
      </c>
      <c r="C144" s="20">
        <v>4.008</v>
      </c>
      <c r="D144" s="20">
        <v>2.7166000000000001</v>
      </c>
      <c r="E144" s="20">
        <v>0.5131</v>
      </c>
      <c r="F144" s="20">
        <v>3.0449000000000002</v>
      </c>
      <c r="G144" s="20">
        <v>2.4923999999999999</v>
      </c>
      <c r="H144" s="20">
        <v>3.0192999999999999</v>
      </c>
      <c r="I144" s="20">
        <v>4.4348000000000001</v>
      </c>
      <c r="J144" s="20">
        <v>1.1715</v>
      </c>
      <c r="K144" s="20">
        <v>4.6172000000000004</v>
      </c>
      <c r="L144" s="20">
        <v>5.1508000000000003</v>
      </c>
      <c r="M144" s="20">
        <v>0.1085</v>
      </c>
      <c r="N144" s="20">
        <v>2.8355999999999999</v>
      </c>
      <c r="O144" s="20">
        <v>0.1842</v>
      </c>
      <c r="P144" s="20">
        <v>0.59519999999999995</v>
      </c>
      <c r="Q144" s="20">
        <v>3.0312999999999999</v>
      </c>
      <c r="R144" s="20">
        <v>0.3982</v>
      </c>
      <c r="S144" s="20">
        <v>0.38600000000000001</v>
      </c>
      <c r="T144" s="20">
        <v>0.90149999999999997</v>
      </c>
      <c r="U144" s="20">
        <v>2.2675000000000001</v>
      </c>
      <c r="V144" s="20">
        <v>0.1487</v>
      </c>
      <c r="W144" s="20">
        <v>1.085</v>
      </c>
      <c r="X144" s="20">
        <v>0.48380000000000001</v>
      </c>
      <c r="Y144" s="20">
        <v>7.3499999999999996E-2</v>
      </c>
      <c r="Z144" s="20">
        <v>0.2384</v>
      </c>
      <c r="AA144" s="20">
        <v>0.22650000000000001</v>
      </c>
      <c r="AB144" s="20">
        <v>0.84789999999999999</v>
      </c>
      <c r="AC144" s="20">
        <v>0.87880000000000003</v>
      </c>
      <c r="AD144" s="20">
        <v>2.6732999999999998</v>
      </c>
      <c r="AE144" s="20">
        <v>4.8979999999999997</v>
      </c>
      <c r="AF144" s="20">
        <v>0.3145</v>
      </c>
      <c r="AG144" s="20">
        <v>0.56140000000000001</v>
      </c>
      <c r="AH144" s="20">
        <v>5.3742999999999999</v>
      </c>
      <c r="AI144" s="21">
        <v>142</v>
      </c>
      <c r="AJ144" s="22" t="s">
        <v>231</v>
      </c>
    </row>
    <row r="145" spans="1:36" x14ac:dyDescent="0.35">
      <c r="A145" s="19">
        <v>45133</v>
      </c>
      <c r="B145" s="20">
        <v>0.1167</v>
      </c>
      <c r="C145" s="20">
        <v>3.9948999999999999</v>
      </c>
      <c r="D145" s="20">
        <v>2.7027000000000001</v>
      </c>
      <c r="E145" s="20">
        <v>0.51190000000000002</v>
      </c>
      <c r="F145" s="20">
        <v>3.0272000000000001</v>
      </c>
      <c r="G145" s="20">
        <v>2.4849000000000001</v>
      </c>
      <c r="H145" s="20">
        <v>3.0116999999999998</v>
      </c>
      <c r="I145" s="20">
        <v>4.4248000000000003</v>
      </c>
      <c r="J145" s="20">
        <v>1.1578999999999999</v>
      </c>
      <c r="K145" s="20">
        <v>4.6315999999999997</v>
      </c>
      <c r="L145" s="20">
        <v>5.1577000000000002</v>
      </c>
      <c r="M145" s="20">
        <v>0.1082</v>
      </c>
      <c r="N145" s="20">
        <v>2.8468</v>
      </c>
      <c r="O145" s="20">
        <v>0.18379999999999999</v>
      </c>
      <c r="P145" s="20">
        <v>0.59389999999999998</v>
      </c>
      <c r="Q145" s="20">
        <v>3.0453000000000001</v>
      </c>
      <c r="R145" s="20">
        <v>0.3962</v>
      </c>
      <c r="S145" s="20">
        <v>0.38490000000000002</v>
      </c>
      <c r="T145" s="20">
        <v>0.89759999999999995</v>
      </c>
      <c r="U145" s="20">
        <v>2.2624</v>
      </c>
      <c r="V145" s="20">
        <v>0.1482</v>
      </c>
      <c r="W145" s="20">
        <v>1.0772999999999999</v>
      </c>
      <c r="X145" s="20">
        <v>0.4819</v>
      </c>
      <c r="Y145" s="20">
        <v>7.3200000000000001E-2</v>
      </c>
      <c r="Z145" s="20">
        <v>0.23569999999999999</v>
      </c>
      <c r="AA145" s="20">
        <v>0.2263</v>
      </c>
      <c r="AB145" s="20">
        <v>0.84109999999999996</v>
      </c>
      <c r="AC145" s="20">
        <v>0.87770000000000004</v>
      </c>
      <c r="AD145" s="20">
        <v>2.6606000000000001</v>
      </c>
      <c r="AE145" s="20">
        <v>4.8712</v>
      </c>
      <c r="AF145" s="20">
        <v>0.31380000000000002</v>
      </c>
      <c r="AG145" s="20">
        <v>0.55859999999999999</v>
      </c>
      <c r="AH145" s="20">
        <v>5.3804999999999996</v>
      </c>
      <c r="AI145" s="21">
        <v>143</v>
      </c>
      <c r="AJ145" s="22" t="s">
        <v>232</v>
      </c>
    </row>
    <row r="146" spans="1:36" x14ac:dyDescent="0.35">
      <c r="A146" s="19">
        <v>45134</v>
      </c>
      <c r="B146" s="20">
        <v>0.11650000000000001</v>
      </c>
      <c r="C146" s="20">
        <v>3.9702000000000002</v>
      </c>
      <c r="D146" s="20">
        <v>2.7046000000000001</v>
      </c>
      <c r="E146" s="20">
        <v>0.5091</v>
      </c>
      <c r="F146" s="20">
        <v>3.016</v>
      </c>
      <c r="G146" s="20">
        <v>2.4832000000000001</v>
      </c>
      <c r="H146" s="20">
        <v>3.0023</v>
      </c>
      <c r="I146" s="20">
        <v>4.4223999999999997</v>
      </c>
      <c r="J146" s="20">
        <v>1.1681999999999999</v>
      </c>
      <c r="K146" s="20">
        <v>4.6383000000000001</v>
      </c>
      <c r="L146" s="20">
        <v>5.1585000000000001</v>
      </c>
      <c r="M146" s="20">
        <v>0.1075</v>
      </c>
      <c r="N146" s="20">
        <v>2.8365</v>
      </c>
      <c r="O146" s="20">
        <v>0.1842</v>
      </c>
      <c r="P146" s="20">
        <v>0.59350000000000003</v>
      </c>
      <c r="Q146" s="20">
        <v>3.0352999999999999</v>
      </c>
      <c r="R146" s="20">
        <v>0.39679999999999999</v>
      </c>
      <c r="S146" s="20">
        <v>0.38500000000000001</v>
      </c>
      <c r="T146" s="20">
        <v>0.89729999999999999</v>
      </c>
      <c r="U146" s="20">
        <v>2.2610999999999999</v>
      </c>
      <c r="V146" s="20">
        <v>0.14729999999999999</v>
      </c>
      <c r="W146" s="20">
        <v>1.0773999999999999</v>
      </c>
      <c r="X146" s="20">
        <v>0.4819</v>
      </c>
      <c r="Y146" s="20">
        <v>7.2800000000000004E-2</v>
      </c>
      <c r="Z146" s="20">
        <v>0.23710000000000001</v>
      </c>
      <c r="AA146" s="20">
        <v>0.2276</v>
      </c>
      <c r="AB146" s="20">
        <v>0.83799999999999997</v>
      </c>
      <c r="AC146" s="20">
        <v>0.87809999999999999</v>
      </c>
      <c r="AD146" s="20">
        <v>2.6469</v>
      </c>
      <c r="AE146" s="20">
        <v>4.8463000000000003</v>
      </c>
      <c r="AF146" s="20">
        <v>0.31090000000000001</v>
      </c>
      <c r="AG146" s="20">
        <v>0.55589999999999995</v>
      </c>
      <c r="AH146" s="20">
        <v>5.3838999999999997</v>
      </c>
      <c r="AI146" s="21">
        <v>144</v>
      </c>
      <c r="AJ146" s="22" t="s">
        <v>233</v>
      </c>
    </row>
    <row r="147" spans="1:36" x14ac:dyDescent="0.35">
      <c r="A147" s="19">
        <v>45135</v>
      </c>
      <c r="B147" s="20">
        <v>0.1169</v>
      </c>
      <c r="C147" s="20">
        <v>4.0377000000000001</v>
      </c>
      <c r="D147" s="20">
        <v>2.6819999999999999</v>
      </c>
      <c r="E147" s="20">
        <v>0.51800000000000002</v>
      </c>
      <c r="F147" s="20">
        <v>3.0491999999999999</v>
      </c>
      <c r="G147" s="20">
        <v>2.4763000000000002</v>
      </c>
      <c r="H147" s="20">
        <v>3.0295999999999998</v>
      </c>
      <c r="I147" s="20">
        <v>4.4257</v>
      </c>
      <c r="J147" s="20">
        <v>1.1531</v>
      </c>
      <c r="K147" s="20">
        <v>4.6349999999999998</v>
      </c>
      <c r="L147" s="20">
        <v>5.1702000000000004</v>
      </c>
      <c r="M147" s="20">
        <v>0.1099</v>
      </c>
      <c r="N147" s="20">
        <v>2.8904999999999998</v>
      </c>
      <c r="O147" s="20">
        <v>0.1837</v>
      </c>
      <c r="P147" s="20">
        <v>0.59379999999999999</v>
      </c>
      <c r="Q147" s="20">
        <v>3.0417000000000001</v>
      </c>
      <c r="R147" s="20">
        <v>0.39550000000000002</v>
      </c>
      <c r="S147" s="20">
        <v>0.38229999999999997</v>
      </c>
      <c r="T147" s="20">
        <v>0.8972</v>
      </c>
      <c r="U147" s="20">
        <v>2.2627999999999999</v>
      </c>
      <c r="V147" s="20">
        <v>0.14979999999999999</v>
      </c>
      <c r="W147" s="20">
        <v>1.0864</v>
      </c>
      <c r="X147" s="20">
        <v>0.4864</v>
      </c>
      <c r="Y147" s="20">
        <v>7.3499999999999996E-2</v>
      </c>
      <c r="Z147" s="20">
        <v>0.24079999999999999</v>
      </c>
      <c r="AA147" s="20">
        <v>0.2263</v>
      </c>
      <c r="AB147" s="20">
        <v>0.85140000000000005</v>
      </c>
      <c r="AC147" s="20">
        <v>0.88649999999999995</v>
      </c>
      <c r="AD147" s="20">
        <v>2.6753999999999998</v>
      </c>
      <c r="AE147" s="20">
        <v>4.9089999999999998</v>
      </c>
      <c r="AF147" s="20">
        <v>0.31530000000000002</v>
      </c>
      <c r="AG147" s="20">
        <v>0.56410000000000005</v>
      </c>
      <c r="AH147" s="20">
        <v>5.3662000000000001</v>
      </c>
      <c r="AI147" s="21">
        <v>145</v>
      </c>
      <c r="AJ147" s="22" t="s">
        <v>234</v>
      </c>
    </row>
    <row r="148" spans="1:36" x14ac:dyDescent="0.35">
      <c r="A148" s="19">
        <v>45138</v>
      </c>
      <c r="B148" s="20">
        <v>0.1168</v>
      </c>
      <c r="C148" s="20">
        <v>3.9994999999999998</v>
      </c>
      <c r="D148" s="20">
        <v>2.6772</v>
      </c>
      <c r="E148" s="20">
        <v>0.51270000000000004</v>
      </c>
      <c r="F148" s="20">
        <v>3.0224000000000002</v>
      </c>
      <c r="G148" s="20">
        <v>2.4769000000000001</v>
      </c>
      <c r="H148" s="20">
        <v>3.0068000000000001</v>
      </c>
      <c r="I148" s="20">
        <v>4.4135</v>
      </c>
      <c r="J148" s="20">
        <v>1.1455</v>
      </c>
      <c r="K148" s="20">
        <v>4.5942999999999996</v>
      </c>
      <c r="L148" s="20">
        <v>5.1402999999999999</v>
      </c>
      <c r="M148" s="20">
        <v>0.10829999999999999</v>
      </c>
      <c r="N148" s="20">
        <v>2.8079000000000001</v>
      </c>
      <c r="O148" s="20">
        <v>0.18459999999999999</v>
      </c>
      <c r="P148" s="20">
        <v>0.59219999999999995</v>
      </c>
      <c r="Q148" s="20">
        <v>3.0459000000000001</v>
      </c>
      <c r="R148" s="20">
        <v>0.39350000000000002</v>
      </c>
      <c r="S148" s="20">
        <v>0.38059999999999999</v>
      </c>
      <c r="T148" s="20">
        <v>0.89449999999999996</v>
      </c>
      <c r="U148" s="20">
        <v>2.2566000000000002</v>
      </c>
      <c r="V148" s="20">
        <v>0.14829999999999999</v>
      </c>
      <c r="W148" s="20">
        <v>1.0824</v>
      </c>
      <c r="X148" s="20">
        <v>0.48209999999999997</v>
      </c>
      <c r="Y148" s="20">
        <v>7.2800000000000004E-2</v>
      </c>
      <c r="Z148" s="20">
        <v>0.23880000000000001</v>
      </c>
      <c r="AA148" s="20">
        <v>0.2263</v>
      </c>
      <c r="AB148" s="20">
        <v>0.8448</v>
      </c>
      <c r="AC148" s="20">
        <v>0.88819999999999999</v>
      </c>
      <c r="AD148" s="20">
        <v>2.6522000000000001</v>
      </c>
      <c r="AE148" s="20">
        <v>4.8611000000000004</v>
      </c>
      <c r="AF148" s="20">
        <v>0.31369999999999998</v>
      </c>
      <c r="AG148" s="20">
        <v>0.55959999999999999</v>
      </c>
      <c r="AH148" s="20">
        <v>5.3837999999999999</v>
      </c>
      <c r="AI148" s="21">
        <v>146</v>
      </c>
      <c r="AJ148" s="22" t="s">
        <v>235</v>
      </c>
    </row>
    <row r="149" spans="1:36" x14ac:dyDescent="0.35">
      <c r="A149" s="19">
        <v>45139</v>
      </c>
      <c r="B149" s="20">
        <v>0.11749999999999999</v>
      </c>
      <c r="C149" s="20">
        <v>4.0262000000000002</v>
      </c>
      <c r="D149" s="20">
        <v>2.6718999999999999</v>
      </c>
      <c r="E149" s="20">
        <v>0.51670000000000005</v>
      </c>
      <c r="F149" s="20">
        <v>3.0381</v>
      </c>
      <c r="G149" s="20">
        <v>2.4801000000000002</v>
      </c>
      <c r="H149" s="20">
        <v>3.0190999999999999</v>
      </c>
      <c r="I149" s="20">
        <v>4.4189999999999996</v>
      </c>
      <c r="J149" s="20">
        <v>1.1338999999999999</v>
      </c>
      <c r="K149" s="20">
        <v>4.6024000000000003</v>
      </c>
      <c r="L149" s="20">
        <v>5.1647999999999996</v>
      </c>
      <c r="M149" s="20">
        <v>0.1096</v>
      </c>
      <c r="N149" s="20">
        <v>2.8216999999999999</v>
      </c>
      <c r="O149" s="20">
        <v>0.18440000000000001</v>
      </c>
      <c r="P149" s="20">
        <v>0.59299999999999997</v>
      </c>
      <c r="Q149" s="20">
        <v>3.0623999999999998</v>
      </c>
      <c r="R149" s="20">
        <v>0.39489999999999997</v>
      </c>
      <c r="S149" s="20">
        <v>0.38009999999999999</v>
      </c>
      <c r="T149" s="20">
        <v>0.89570000000000005</v>
      </c>
      <c r="U149" s="20">
        <v>2.2593999999999999</v>
      </c>
      <c r="V149" s="20">
        <v>0.14929999999999999</v>
      </c>
      <c r="W149" s="20">
        <v>1.1011</v>
      </c>
      <c r="X149" s="20">
        <v>0.47970000000000002</v>
      </c>
      <c r="Y149" s="20">
        <v>7.3400000000000007E-2</v>
      </c>
      <c r="Z149" s="20">
        <v>0.24010000000000001</v>
      </c>
      <c r="AA149" s="20">
        <v>0.22339999999999999</v>
      </c>
      <c r="AB149" s="20">
        <v>0.85219999999999996</v>
      </c>
      <c r="AC149" s="20">
        <v>0.89129999999999998</v>
      </c>
      <c r="AD149" s="20">
        <v>2.6637</v>
      </c>
      <c r="AE149" s="20">
        <v>4.8943000000000003</v>
      </c>
      <c r="AF149" s="20">
        <v>0.31240000000000001</v>
      </c>
      <c r="AG149" s="20">
        <v>0.56179999999999997</v>
      </c>
      <c r="AH149" s="20">
        <v>5.3837000000000002</v>
      </c>
      <c r="AI149" s="21">
        <v>147</v>
      </c>
      <c r="AJ149" s="22" t="s">
        <v>236</v>
      </c>
    </row>
    <row r="150" spans="1:36" x14ac:dyDescent="0.35">
      <c r="A150" s="19">
        <v>45140</v>
      </c>
      <c r="B150" s="20">
        <v>0.1182</v>
      </c>
      <c r="C150" s="20">
        <v>4.0496999999999996</v>
      </c>
      <c r="D150" s="20">
        <v>2.6663000000000001</v>
      </c>
      <c r="E150" s="20">
        <v>0.51929999999999998</v>
      </c>
      <c r="F150" s="20">
        <v>3.0421999999999998</v>
      </c>
      <c r="G150" s="20">
        <v>2.4754999999999998</v>
      </c>
      <c r="H150" s="20">
        <v>3.0278</v>
      </c>
      <c r="I150" s="20">
        <v>4.4484000000000004</v>
      </c>
      <c r="J150" s="20">
        <v>1.1428</v>
      </c>
      <c r="K150" s="20">
        <v>4.6166999999999998</v>
      </c>
      <c r="L150" s="20">
        <v>5.1786000000000003</v>
      </c>
      <c r="M150" s="20">
        <v>0.1096</v>
      </c>
      <c r="N150" s="20">
        <v>2.8449</v>
      </c>
      <c r="O150" s="20">
        <v>0.18590000000000001</v>
      </c>
      <c r="P150" s="20">
        <v>0.59689999999999999</v>
      </c>
      <c r="Q150" s="20">
        <v>3.0827</v>
      </c>
      <c r="R150" s="20">
        <v>0.39729999999999999</v>
      </c>
      <c r="S150" s="20">
        <v>0.38090000000000002</v>
      </c>
      <c r="T150" s="20">
        <v>0.90149999999999997</v>
      </c>
      <c r="U150" s="20">
        <v>2.2744</v>
      </c>
      <c r="V150" s="20">
        <v>0.1502</v>
      </c>
      <c r="W150" s="20">
        <v>1.1048</v>
      </c>
      <c r="X150" s="20">
        <v>0.48170000000000002</v>
      </c>
      <c r="Y150" s="20">
        <v>7.3499999999999996E-2</v>
      </c>
      <c r="Z150" s="20">
        <v>0.23910000000000001</v>
      </c>
      <c r="AA150" s="20">
        <v>0.22040000000000001</v>
      </c>
      <c r="AB150" s="20">
        <v>0.8448</v>
      </c>
      <c r="AC150" s="20">
        <v>0.89200000000000002</v>
      </c>
      <c r="AD150" s="20">
        <v>2.6686999999999999</v>
      </c>
      <c r="AE150" s="20">
        <v>4.9043999999999999</v>
      </c>
      <c r="AF150" s="20">
        <v>0.3125</v>
      </c>
      <c r="AG150" s="20">
        <v>0.56389999999999996</v>
      </c>
      <c r="AH150" s="20">
        <v>5.4325999999999999</v>
      </c>
      <c r="AI150" s="21">
        <v>148</v>
      </c>
      <c r="AJ150" s="22" t="s">
        <v>237</v>
      </c>
    </row>
    <row r="151" spans="1:36" x14ac:dyDescent="0.35">
      <c r="A151" s="19">
        <v>45141</v>
      </c>
      <c r="B151" s="20">
        <v>0.1178</v>
      </c>
      <c r="C151" s="20">
        <v>4.0810000000000004</v>
      </c>
      <c r="D151" s="20">
        <v>2.6598000000000002</v>
      </c>
      <c r="E151" s="20">
        <v>0.52290000000000003</v>
      </c>
      <c r="F151" s="20">
        <v>3.0507</v>
      </c>
      <c r="G151" s="20">
        <v>2.4765000000000001</v>
      </c>
      <c r="H151" s="20">
        <v>3.0365000000000002</v>
      </c>
      <c r="I151" s="20">
        <v>4.4584999999999999</v>
      </c>
      <c r="J151" s="20">
        <v>1.1388</v>
      </c>
      <c r="K151" s="20">
        <v>4.6523000000000003</v>
      </c>
      <c r="L151" s="20">
        <v>5.1729000000000003</v>
      </c>
      <c r="M151" s="20">
        <v>0.111</v>
      </c>
      <c r="N151" s="20">
        <v>2.8569</v>
      </c>
      <c r="O151" s="20">
        <v>0.1857</v>
      </c>
      <c r="P151" s="20">
        <v>0.59830000000000005</v>
      </c>
      <c r="Q151" s="20">
        <v>3.0811999999999999</v>
      </c>
      <c r="R151" s="20">
        <v>0.3952</v>
      </c>
      <c r="S151" s="20">
        <v>0.37980000000000003</v>
      </c>
      <c r="T151" s="20">
        <v>0.90300000000000002</v>
      </c>
      <c r="U151" s="20">
        <v>2.2795999999999998</v>
      </c>
      <c r="V151" s="20">
        <v>0.15129999999999999</v>
      </c>
      <c r="W151" s="20">
        <v>1.1108</v>
      </c>
      <c r="X151" s="20">
        <v>0.48080000000000001</v>
      </c>
      <c r="Y151" s="20">
        <v>7.3400000000000007E-2</v>
      </c>
      <c r="Z151" s="20">
        <v>0.23599999999999999</v>
      </c>
      <c r="AA151" s="20">
        <v>0.2185</v>
      </c>
      <c r="AB151" s="20">
        <v>0.84799999999999998</v>
      </c>
      <c r="AC151" s="20">
        <v>0.8952</v>
      </c>
      <c r="AD151" s="20">
        <v>2.6875</v>
      </c>
      <c r="AE151" s="20">
        <v>4.9302999999999999</v>
      </c>
      <c r="AF151" s="20">
        <v>0.31319999999999998</v>
      </c>
      <c r="AG151" s="20">
        <v>0.56769999999999998</v>
      </c>
      <c r="AH151" s="20">
        <v>5.4349999999999996</v>
      </c>
      <c r="AI151" s="21">
        <v>149</v>
      </c>
      <c r="AJ151" s="22" t="s">
        <v>238</v>
      </c>
    </row>
    <row r="152" spans="1:36" x14ac:dyDescent="0.35">
      <c r="A152" s="19">
        <v>45142</v>
      </c>
      <c r="B152" s="20">
        <v>0.1168</v>
      </c>
      <c r="C152" s="20">
        <v>4.0620000000000003</v>
      </c>
      <c r="D152" s="20">
        <v>2.6637</v>
      </c>
      <c r="E152" s="20">
        <v>0.5202</v>
      </c>
      <c r="F152" s="20">
        <v>3.0384000000000002</v>
      </c>
      <c r="G152" s="20">
        <v>2.4687999999999999</v>
      </c>
      <c r="H152" s="20">
        <v>3.0247999999999999</v>
      </c>
      <c r="I152" s="20">
        <v>4.4438000000000004</v>
      </c>
      <c r="J152" s="20">
        <v>1.1347</v>
      </c>
      <c r="K152" s="20">
        <v>4.6281999999999996</v>
      </c>
      <c r="L152" s="20">
        <v>5.1581999999999999</v>
      </c>
      <c r="M152" s="20">
        <v>0.11</v>
      </c>
      <c r="N152" s="20">
        <v>2.8471000000000002</v>
      </c>
      <c r="O152" s="20">
        <v>0.18340000000000001</v>
      </c>
      <c r="P152" s="20">
        <v>0.59640000000000004</v>
      </c>
      <c r="Q152" s="20">
        <v>3.0710000000000002</v>
      </c>
      <c r="R152" s="20">
        <v>0.39760000000000001</v>
      </c>
      <c r="S152" s="20">
        <v>0.3795</v>
      </c>
      <c r="T152" s="20">
        <v>0.89739999999999998</v>
      </c>
      <c r="U152" s="20">
        <v>2.2721</v>
      </c>
      <c r="V152" s="20">
        <v>0.15049999999999999</v>
      </c>
      <c r="W152" s="20">
        <v>1.1017999999999999</v>
      </c>
      <c r="X152" s="20">
        <v>0.47720000000000001</v>
      </c>
      <c r="Y152" s="20">
        <v>7.2900000000000006E-2</v>
      </c>
      <c r="Z152" s="20">
        <v>0.23480000000000001</v>
      </c>
      <c r="AA152" s="20">
        <v>0.2172</v>
      </c>
      <c r="AB152" s="20">
        <v>0.82589999999999997</v>
      </c>
      <c r="AC152" s="20">
        <v>0.89219999999999999</v>
      </c>
      <c r="AD152" s="20">
        <v>2.6776</v>
      </c>
      <c r="AE152" s="20">
        <v>4.9054000000000002</v>
      </c>
      <c r="AF152" s="20">
        <v>0.31040000000000001</v>
      </c>
      <c r="AG152" s="20">
        <v>0.56559999999999999</v>
      </c>
      <c r="AH152" s="20">
        <v>5.4325000000000001</v>
      </c>
      <c r="AI152" s="21">
        <v>150</v>
      </c>
      <c r="AJ152" s="22" t="s">
        <v>239</v>
      </c>
    </row>
    <row r="153" spans="1:36" x14ac:dyDescent="0.35">
      <c r="A153" s="19">
        <v>45145</v>
      </c>
      <c r="B153" s="20">
        <v>0.11600000000000001</v>
      </c>
      <c r="C153" s="20">
        <v>4.0347</v>
      </c>
      <c r="D153" s="20">
        <v>2.6486000000000001</v>
      </c>
      <c r="E153" s="20">
        <v>0.51680000000000004</v>
      </c>
      <c r="F153" s="20">
        <v>3.0144000000000002</v>
      </c>
      <c r="G153" s="20">
        <v>2.4579</v>
      </c>
      <c r="H153" s="20">
        <v>3.0076999999999998</v>
      </c>
      <c r="I153" s="20">
        <v>4.4279000000000002</v>
      </c>
      <c r="J153" s="20">
        <v>1.1344000000000001</v>
      </c>
      <c r="K153" s="20">
        <v>4.6069000000000004</v>
      </c>
      <c r="L153" s="20">
        <v>5.1356000000000002</v>
      </c>
      <c r="M153" s="20">
        <v>0.10929999999999999</v>
      </c>
      <c r="N153" s="20">
        <v>2.8351999999999999</v>
      </c>
      <c r="O153" s="20">
        <v>0.18260000000000001</v>
      </c>
      <c r="P153" s="20">
        <v>0.59430000000000005</v>
      </c>
      <c r="Q153" s="20">
        <v>3.0516000000000001</v>
      </c>
      <c r="R153" s="20">
        <v>0.3967</v>
      </c>
      <c r="S153" s="20">
        <v>0.3795</v>
      </c>
      <c r="T153" s="20">
        <v>0.89480000000000004</v>
      </c>
      <c r="U153" s="20">
        <v>2.2639</v>
      </c>
      <c r="V153" s="20">
        <v>0.14940000000000001</v>
      </c>
      <c r="W153" s="20">
        <v>1.1001000000000001</v>
      </c>
      <c r="X153" s="20">
        <v>0.47339999999999999</v>
      </c>
      <c r="Y153" s="20">
        <v>7.1900000000000006E-2</v>
      </c>
      <c r="Z153" s="20">
        <v>0.2359</v>
      </c>
      <c r="AA153" s="20">
        <v>0.21679999999999999</v>
      </c>
      <c r="AB153" s="20">
        <v>0.82789999999999997</v>
      </c>
      <c r="AC153" s="20">
        <v>0.88480000000000003</v>
      </c>
      <c r="AD153" s="20">
        <v>2.657</v>
      </c>
      <c r="AE153" s="20">
        <v>4.8764000000000003</v>
      </c>
      <c r="AF153" s="20">
        <v>0.30880000000000002</v>
      </c>
      <c r="AG153" s="20">
        <v>0.56130000000000002</v>
      </c>
      <c r="AH153" s="20">
        <v>5.4081000000000001</v>
      </c>
      <c r="AI153" s="21">
        <v>151</v>
      </c>
      <c r="AJ153" s="22" t="s">
        <v>240</v>
      </c>
    </row>
    <row r="154" spans="1:36" x14ac:dyDescent="0.35">
      <c r="A154" s="19">
        <v>45146</v>
      </c>
      <c r="B154" s="20">
        <v>0.11559999999999999</v>
      </c>
      <c r="C154" s="20">
        <v>4.0396000000000001</v>
      </c>
      <c r="D154" s="20">
        <v>2.6360999999999999</v>
      </c>
      <c r="E154" s="20">
        <v>0.51739999999999997</v>
      </c>
      <c r="F154" s="20">
        <v>3.0093999999999999</v>
      </c>
      <c r="G154" s="20">
        <v>2.4498000000000002</v>
      </c>
      <c r="H154" s="20">
        <v>3.0028000000000001</v>
      </c>
      <c r="I154" s="20">
        <v>4.4375</v>
      </c>
      <c r="J154" s="20">
        <v>1.1479999999999999</v>
      </c>
      <c r="K154" s="20">
        <v>4.6231</v>
      </c>
      <c r="L154" s="20">
        <v>5.1520999999999999</v>
      </c>
      <c r="M154" s="20">
        <v>0.1094</v>
      </c>
      <c r="N154" s="20">
        <v>2.8227000000000002</v>
      </c>
      <c r="O154" s="20">
        <v>0.18310000000000001</v>
      </c>
      <c r="P154" s="20">
        <v>0.59550000000000003</v>
      </c>
      <c r="Q154" s="20">
        <v>3.0581999999999998</v>
      </c>
      <c r="R154" s="20">
        <v>0.39479999999999998</v>
      </c>
      <c r="S154" s="20">
        <v>0.37990000000000002</v>
      </c>
      <c r="T154" s="20">
        <v>0.89649999999999996</v>
      </c>
      <c r="U154" s="20">
        <v>2.2688000000000001</v>
      </c>
      <c r="V154" s="20">
        <v>0.14949999999999999</v>
      </c>
      <c r="W154" s="20">
        <v>1.093</v>
      </c>
      <c r="X154" s="20">
        <v>0.47020000000000001</v>
      </c>
      <c r="Y154" s="20">
        <v>7.1800000000000003E-2</v>
      </c>
      <c r="Z154" s="20">
        <v>0.2366</v>
      </c>
      <c r="AA154" s="20">
        <v>0.21540000000000001</v>
      </c>
      <c r="AB154" s="20">
        <v>0.82430000000000003</v>
      </c>
      <c r="AC154" s="20">
        <v>0.88149999999999995</v>
      </c>
      <c r="AD154" s="20">
        <v>2.6545999999999998</v>
      </c>
      <c r="AE154" s="20">
        <v>4.8791000000000002</v>
      </c>
      <c r="AF154" s="20">
        <v>0.30690000000000001</v>
      </c>
      <c r="AG154" s="20">
        <v>0.56040000000000001</v>
      </c>
      <c r="AH154" s="20">
        <v>5.4070999999999998</v>
      </c>
      <c r="AI154" s="21">
        <v>152</v>
      </c>
      <c r="AJ154" s="22" t="s">
        <v>241</v>
      </c>
    </row>
    <row r="155" spans="1:36" x14ac:dyDescent="0.35">
      <c r="A155" s="19">
        <v>45147</v>
      </c>
      <c r="B155" s="20">
        <v>0.1163</v>
      </c>
      <c r="C155" s="20">
        <v>4.0591999999999997</v>
      </c>
      <c r="D155" s="20">
        <v>2.6616</v>
      </c>
      <c r="E155" s="20">
        <v>0.51919999999999999</v>
      </c>
      <c r="F155" s="20">
        <v>3.0253000000000001</v>
      </c>
      <c r="G155" s="20">
        <v>2.4676999999999998</v>
      </c>
      <c r="H155" s="20">
        <v>3.0203000000000002</v>
      </c>
      <c r="I155" s="20">
        <v>4.4585999999999997</v>
      </c>
      <c r="J155" s="20">
        <v>1.1485000000000001</v>
      </c>
      <c r="K155" s="20">
        <v>4.6398000000000001</v>
      </c>
      <c r="L155" s="20">
        <v>5.1772</v>
      </c>
      <c r="M155" s="20">
        <v>0.1105</v>
      </c>
      <c r="N155" s="20">
        <v>2.8325</v>
      </c>
      <c r="O155" s="20">
        <v>0.1835</v>
      </c>
      <c r="P155" s="20">
        <v>0.59840000000000004</v>
      </c>
      <c r="Q155" s="20">
        <v>3.0855000000000001</v>
      </c>
      <c r="R155" s="20">
        <v>0.3982</v>
      </c>
      <c r="S155" s="20">
        <v>0.38100000000000001</v>
      </c>
      <c r="T155" s="20">
        <v>0.90139999999999998</v>
      </c>
      <c r="U155" s="20">
        <v>2.2795999999999998</v>
      </c>
      <c r="V155" s="20">
        <v>0.15010000000000001</v>
      </c>
      <c r="W155" s="20">
        <v>1.0926</v>
      </c>
      <c r="X155" s="20">
        <v>0.47089999999999999</v>
      </c>
      <c r="Y155" s="20">
        <v>7.22E-2</v>
      </c>
      <c r="Z155" s="20">
        <v>0.23780000000000001</v>
      </c>
      <c r="AA155" s="20">
        <v>0.21490000000000001</v>
      </c>
      <c r="AB155" s="20">
        <v>0.82820000000000005</v>
      </c>
      <c r="AC155" s="20">
        <v>0.88819999999999999</v>
      </c>
      <c r="AD155" s="20">
        <v>2.6722000000000001</v>
      </c>
      <c r="AE155" s="20">
        <v>4.9023000000000003</v>
      </c>
      <c r="AF155" s="20">
        <v>0.3095</v>
      </c>
      <c r="AG155" s="20">
        <v>0.56359999999999999</v>
      </c>
      <c r="AH155" s="20">
        <v>5.4438000000000004</v>
      </c>
      <c r="AI155" s="21">
        <v>153</v>
      </c>
      <c r="AJ155" s="22" t="s">
        <v>242</v>
      </c>
    </row>
    <row r="156" spans="1:36" x14ac:dyDescent="0.35">
      <c r="A156" s="19">
        <v>45148</v>
      </c>
      <c r="B156" s="20">
        <v>0.11550000000000001</v>
      </c>
      <c r="C156" s="20">
        <v>4.0521000000000003</v>
      </c>
      <c r="D156" s="20">
        <v>2.6547999999999998</v>
      </c>
      <c r="E156" s="20">
        <v>0.51839999999999997</v>
      </c>
      <c r="F156" s="20">
        <v>3.0225</v>
      </c>
      <c r="G156" s="20">
        <v>2.4592000000000001</v>
      </c>
      <c r="H156" s="20">
        <v>3.0105</v>
      </c>
      <c r="I156" s="20">
        <v>4.4649999999999999</v>
      </c>
      <c r="J156" s="20">
        <v>1.1556999999999999</v>
      </c>
      <c r="K156" s="20">
        <v>4.6402000000000001</v>
      </c>
      <c r="L156" s="20">
        <v>5.1696</v>
      </c>
      <c r="M156" s="20">
        <v>0.10970000000000001</v>
      </c>
      <c r="N156" s="20">
        <v>2.8176999999999999</v>
      </c>
      <c r="O156" s="20">
        <v>0.18410000000000001</v>
      </c>
      <c r="P156" s="20">
        <v>0.59919999999999995</v>
      </c>
      <c r="Q156" s="20">
        <v>3.0941999999999998</v>
      </c>
      <c r="R156" s="20">
        <v>0.3977</v>
      </c>
      <c r="S156" s="20">
        <v>0.38059999999999999</v>
      </c>
      <c r="T156" s="20">
        <v>0.9032</v>
      </c>
      <c r="U156" s="20">
        <v>2.2829999999999999</v>
      </c>
      <c r="V156" s="20">
        <v>0.14990000000000001</v>
      </c>
      <c r="W156" s="20">
        <v>1.0929</v>
      </c>
      <c r="X156" s="20">
        <v>0.4703</v>
      </c>
      <c r="Y156" s="20">
        <v>7.2099999999999997E-2</v>
      </c>
      <c r="Z156" s="20">
        <v>0.23769999999999999</v>
      </c>
      <c r="AA156" s="20">
        <v>0.21540000000000001</v>
      </c>
      <c r="AB156" s="20">
        <v>0.8266</v>
      </c>
      <c r="AC156" s="20">
        <v>0.88629999999999998</v>
      </c>
      <c r="AD156" s="20">
        <v>2.6684999999999999</v>
      </c>
      <c r="AE156" s="20">
        <v>4.8928000000000003</v>
      </c>
      <c r="AF156" s="20">
        <v>0.30830000000000002</v>
      </c>
      <c r="AG156" s="20">
        <v>0.56210000000000004</v>
      </c>
      <c r="AH156" s="20">
        <v>5.4447000000000001</v>
      </c>
      <c r="AI156" s="21">
        <v>154</v>
      </c>
      <c r="AJ156" s="22" t="s">
        <v>243</v>
      </c>
    </row>
    <row r="157" spans="1:36" x14ac:dyDescent="0.35">
      <c r="A157" s="19">
        <v>45149</v>
      </c>
      <c r="B157" s="20">
        <v>0.11550000000000001</v>
      </c>
      <c r="C157" s="20">
        <v>4.0500999999999996</v>
      </c>
      <c r="D157" s="20">
        <v>2.6415999999999999</v>
      </c>
      <c r="E157" s="20">
        <v>0.51819999999999999</v>
      </c>
      <c r="F157" s="20">
        <v>3.0121000000000002</v>
      </c>
      <c r="G157" s="20">
        <v>2.4346000000000001</v>
      </c>
      <c r="H157" s="20">
        <v>3.0015999999999998</v>
      </c>
      <c r="I157" s="20">
        <v>4.4546999999999999</v>
      </c>
      <c r="J157" s="20">
        <v>1.1578999999999999</v>
      </c>
      <c r="K157" s="20">
        <v>4.6199000000000003</v>
      </c>
      <c r="L157" s="20">
        <v>5.1458000000000004</v>
      </c>
      <c r="M157" s="20">
        <v>0.11020000000000001</v>
      </c>
      <c r="N157" s="20">
        <v>2.8008999999999999</v>
      </c>
      <c r="O157" s="20">
        <v>0.18429999999999999</v>
      </c>
      <c r="P157" s="20">
        <v>0.59789999999999999</v>
      </c>
      <c r="Q157" s="20">
        <v>3.0828000000000002</v>
      </c>
      <c r="R157" s="20">
        <v>0.39150000000000001</v>
      </c>
      <c r="S157" s="20">
        <v>0.37840000000000001</v>
      </c>
      <c r="T157" s="20">
        <v>0.90139999999999998</v>
      </c>
      <c r="U157" s="20">
        <v>2.2776000000000001</v>
      </c>
      <c r="V157" s="20">
        <v>0.1497</v>
      </c>
      <c r="W157" s="20">
        <v>1.0871999999999999</v>
      </c>
      <c r="X157" s="20">
        <v>0.47849999999999998</v>
      </c>
      <c r="Y157" s="20">
        <v>7.1900000000000006E-2</v>
      </c>
      <c r="Z157" s="20">
        <v>0.23699999999999999</v>
      </c>
      <c r="AA157" s="20">
        <v>0.21490000000000001</v>
      </c>
      <c r="AB157" s="20">
        <v>0.82769999999999999</v>
      </c>
      <c r="AC157" s="20">
        <v>0.88370000000000004</v>
      </c>
      <c r="AD157" s="20">
        <v>2.6619000000000002</v>
      </c>
      <c r="AE157" s="20">
        <v>4.8902000000000001</v>
      </c>
      <c r="AF157" s="20">
        <v>0.30549999999999999</v>
      </c>
      <c r="AG157" s="20">
        <v>0.56020000000000003</v>
      </c>
      <c r="AH157" s="20">
        <v>5.4149000000000003</v>
      </c>
      <c r="AI157" s="21">
        <v>155</v>
      </c>
      <c r="AJ157" s="22" t="s">
        <v>244</v>
      </c>
    </row>
    <row r="158" spans="1:36" x14ac:dyDescent="0.35">
      <c r="A158" s="19">
        <v>45152</v>
      </c>
      <c r="B158" s="20">
        <v>0.1152</v>
      </c>
      <c r="C158" s="20">
        <v>4.0525000000000002</v>
      </c>
      <c r="D158" s="20">
        <v>2.6295000000000002</v>
      </c>
      <c r="E158" s="20">
        <v>0.51849999999999996</v>
      </c>
      <c r="F158" s="20">
        <v>3.0131000000000001</v>
      </c>
      <c r="G158" s="20">
        <v>2.4236</v>
      </c>
      <c r="H158" s="20">
        <v>2.9931000000000001</v>
      </c>
      <c r="I158" s="20">
        <v>4.4360999999999997</v>
      </c>
      <c r="J158" s="20">
        <v>1.1592</v>
      </c>
      <c r="K158" s="20">
        <v>4.6212</v>
      </c>
      <c r="L158" s="20">
        <v>5.1456999999999997</v>
      </c>
      <c r="M158" s="20">
        <v>0.10970000000000001</v>
      </c>
      <c r="N158" s="20">
        <v>2.7959000000000001</v>
      </c>
      <c r="O158" s="20">
        <v>0.1845</v>
      </c>
      <c r="P158" s="20">
        <v>0.59530000000000005</v>
      </c>
      <c r="Q158" s="20">
        <v>3.0657000000000001</v>
      </c>
      <c r="R158" s="20">
        <v>0.38790000000000002</v>
      </c>
      <c r="S158" s="20">
        <v>0.374</v>
      </c>
      <c r="T158" s="20">
        <v>0.89759999999999995</v>
      </c>
      <c r="U158" s="20">
        <v>2.2682000000000002</v>
      </c>
      <c r="V158" s="20">
        <v>0.14979999999999999</v>
      </c>
      <c r="W158" s="20">
        <v>1.0851999999999999</v>
      </c>
      <c r="X158" s="20">
        <v>0.47110000000000002</v>
      </c>
      <c r="Y158" s="20">
        <v>7.1300000000000002E-2</v>
      </c>
      <c r="Z158" s="20">
        <v>0.2384</v>
      </c>
      <c r="AA158" s="20">
        <v>0.21379999999999999</v>
      </c>
      <c r="AB158" s="20">
        <v>0.82599999999999996</v>
      </c>
      <c r="AC158" s="20">
        <v>0.87860000000000005</v>
      </c>
      <c r="AD158" s="20">
        <v>2.6461000000000001</v>
      </c>
      <c r="AE158" s="20">
        <v>4.8833000000000002</v>
      </c>
      <c r="AF158" s="20">
        <v>0.30420000000000003</v>
      </c>
      <c r="AG158" s="20">
        <v>0.55859999999999999</v>
      </c>
      <c r="AH158" s="20">
        <v>5.3879000000000001</v>
      </c>
      <c r="AI158" s="21">
        <v>156</v>
      </c>
      <c r="AJ158" s="22" t="s">
        <v>245</v>
      </c>
    </row>
    <row r="159" spans="1:36" x14ac:dyDescent="0.35">
      <c r="A159" s="19">
        <v>45154</v>
      </c>
      <c r="B159" s="20">
        <v>0.11559999999999999</v>
      </c>
      <c r="C159" s="20">
        <v>4.0831999999999997</v>
      </c>
      <c r="D159" s="20">
        <v>2.6429</v>
      </c>
      <c r="E159" s="20">
        <v>0.52149999999999996</v>
      </c>
      <c r="F159" s="20">
        <v>3.0287000000000002</v>
      </c>
      <c r="G159" s="20">
        <v>2.4443999999999999</v>
      </c>
      <c r="H159" s="20">
        <v>3.0089999999999999</v>
      </c>
      <c r="I159" s="20">
        <v>4.4621000000000004</v>
      </c>
      <c r="J159" s="20">
        <v>1.1553</v>
      </c>
      <c r="K159" s="20">
        <v>4.6506999999999996</v>
      </c>
      <c r="L159" s="20">
        <v>5.2091000000000003</v>
      </c>
      <c r="M159" s="20">
        <v>0.1106</v>
      </c>
      <c r="N159" s="20">
        <v>2.8058000000000001</v>
      </c>
      <c r="O159" s="20">
        <v>0.18529999999999999</v>
      </c>
      <c r="P159" s="20">
        <v>0.5988</v>
      </c>
      <c r="Q159" s="20">
        <v>3.0964999999999998</v>
      </c>
      <c r="R159" s="20">
        <v>0.3886</v>
      </c>
      <c r="S159" s="20">
        <v>0.37690000000000001</v>
      </c>
      <c r="T159" s="20">
        <v>0.90329999999999999</v>
      </c>
      <c r="U159" s="20">
        <v>2.2814000000000001</v>
      </c>
      <c r="V159" s="20">
        <v>0.15090000000000001</v>
      </c>
      <c r="W159" s="20">
        <v>1.0898000000000001</v>
      </c>
      <c r="X159" s="20">
        <v>0.47310000000000002</v>
      </c>
      <c r="Y159" s="20">
        <v>7.1999999999999995E-2</v>
      </c>
      <c r="Z159" s="20">
        <v>0.2389</v>
      </c>
      <c r="AA159" s="20">
        <v>0.21429999999999999</v>
      </c>
      <c r="AB159" s="20">
        <v>0.81899999999999995</v>
      </c>
      <c r="AC159" s="20">
        <v>0.88200000000000001</v>
      </c>
      <c r="AD159" s="20">
        <v>2.6718000000000002</v>
      </c>
      <c r="AE159" s="20">
        <v>4.9081000000000001</v>
      </c>
      <c r="AF159" s="20">
        <v>0.30570000000000003</v>
      </c>
      <c r="AG159" s="20">
        <v>0.55989999999999995</v>
      </c>
      <c r="AH159" s="20">
        <v>5.4412000000000003</v>
      </c>
      <c r="AI159" s="21">
        <v>157</v>
      </c>
      <c r="AJ159" s="22" t="s">
        <v>246</v>
      </c>
    </row>
    <row r="160" spans="1:36" x14ac:dyDescent="0.35">
      <c r="A160" s="19">
        <v>45155</v>
      </c>
      <c r="B160" s="20">
        <v>0.1158</v>
      </c>
      <c r="C160" s="20">
        <v>4.1093999999999999</v>
      </c>
      <c r="D160" s="20">
        <v>2.6282999999999999</v>
      </c>
      <c r="E160" s="20">
        <v>0.52490000000000003</v>
      </c>
      <c r="F160" s="20">
        <v>3.0377999999999998</v>
      </c>
      <c r="G160" s="20">
        <v>2.4363000000000001</v>
      </c>
      <c r="H160" s="20">
        <v>3.0177999999999998</v>
      </c>
      <c r="I160" s="20">
        <v>4.4680999999999997</v>
      </c>
      <c r="J160" s="20">
        <v>1.1529</v>
      </c>
      <c r="K160" s="20">
        <v>4.673</v>
      </c>
      <c r="L160" s="20">
        <v>5.2240000000000002</v>
      </c>
      <c r="M160" s="20">
        <v>0.1113</v>
      </c>
      <c r="N160" s="20">
        <v>2.81</v>
      </c>
      <c r="O160" s="20">
        <v>0.18540000000000001</v>
      </c>
      <c r="P160" s="20">
        <v>0.59960000000000002</v>
      </c>
      <c r="Q160" s="20">
        <v>3.1006999999999998</v>
      </c>
      <c r="R160" s="20">
        <v>0.3871</v>
      </c>
      <c r="S160" s="20">
        <v>0.37609999999999999</v>
      </c>
      <c r="T160" s="20">
        <v>0.90539999999999998</v>
      </c>
      <c r="U160" s="20">
        <v>2.2845</v>
      </c>
      <c r="V160" s="20">
        <v>0.1517</v>
      </c>
      <c r="W160" s="20">
        <v>1.0884</v>
      </c>
      <c r="X160" s="20">
        <v>0.4723</v>
      </c>
      <c r="Y160" s="20">
        <v>7.2400000000000006E-2</v>
      </c>
      <c r="Z160" s="20">
        <v>0.23930000000000001</v>
      </c>
      <c r="AA160" s="20">
        <v>0.21429999999999999</v>
      </c>
      <c r="AB160" s="20">
        <v>0.82379999999999998</v>
      </c>
      <c r="AC160" s="20">
        <v>0.88390000000000002</v>
      </c>
      <c r="AD160" s="20">
        <v>2.6888999999999998</v>
      </c>
      <c r="AE160" s="20">
        <v>4.9432999999999998</v>
      </c>
      <c r="AF160" s="20">
        <v>0.30620000000000003</v>
      </c>
      <c r="AG160" s="20">
        <v>0.56189999999999996</v>
      </c>
      <c r="AH160" s="20">
        <v>5.4509999999999996</v>
      </c>
      <c r="AI160" s="21">
        <v>158</v>
      </c>
      <c r="AJ160" s="22" t="s">
        <v>247</v>
      </c>
    </row>
    <row r="161" spans="1:36" x14ac:dyDescent="0.35">
      <c r="A161" s="19">
        <v>45156</v>
      </c>
      <c r="B161" s="20">
        <v>0.1166</v>
      </c>
      <c r="C161" s="20">
        <v>4.1284999999999998</v>
      </c>
      <c r="D161" s="20">
        <v>2.6415999999999999</v>
      </c>
      <c r="E161" s="20">
        <v>0.5272</v>
      </c>
      <c r="F161" s="20">
        <v>3.0487000000000002</v>
      </c>
      <c r="G161" s="20">
        <v>2.4456000000000002</v>
      </c>
      <c r="H161" s="20">
        <v>3.0402999999999998</v>
      </c>
      <c r="I161" s="20">
        <v>4.4869000000000003</v>
      </c>
      <c r="J161" s="20">
        <v>1.1687000000000001</v>
      </c>
      <c r="K161" s="20">
        <v>4.6897000000000002</v>
      </c>
      <c r="L161" s="20">
        <v>5.2515000000000001</v>
      </c>
      <c r="M161" s="20">
        <v>0.1118</v>
      </c>
      <c r="N161" s="20">
        <v>2.8359999999999999</v>
      </c>
      <c r="O161" s="20">
        <v>0.18659999999999999</v>
      </c>
      <c r="P161" s="20">
        <v>0.60209999999999997</v>
      </c>
      <c r="Q161" s="20">
        <v>3.1223999999999998</v>
      </c>
      <c r="R161" s="20">
        <v>0.38879999999999998</v>
      </c>
      <c r="S161" s="20">
        <v>0.37640000000000001</v>
      </c>
      <c r="T161" s="20">
        <v>0.90759999999999996</v>
      </c>
      <c r="U161" s="20">
        <v>2.2940999999999998</v>
      </c>
      <c r="V161" s="20">
        <v>0.15229999999999999</v>
      </c>
      <c r="W161" s="20">
        <v>1.0891999999999999</v>
      </c>
      <c r="X161" s="20">
        <v>0.47610000000000002</v>
      </c>
      <c r="Y161" s="20">
        <v>7.3400000000000007E-2</v>
      </c>
      <c r="Z161" s="20">
        <v>0.2417</v>
      </c>
      <c r="AA161" s="20">
        <v>0.21640000000000001</v>
      </c>
      <c r="AB161" s="20">
        <v>0.82950000000000002</v>
      </c>
      <c r="AC161" s="20">
        <v>0.88829999999999998</v>
      </c>
      <c r="AD161" s="20">
        <v>2.7010000000000001</v>
      </c>
      <c r="AE161" s="20">
        <v>4.9665999999999997</v>
      </c>
      <c r="AF161" s="20">
        <v>0.308</v>
      </c>
      <c r="AG161" s="20">
        <v>0.56599999999999995</v>
      </c>
      <c r="AH161" s="20">
        <v>5.4778000000000002</v>
      </c>
      <c r="AI161" s="21">
        <v>159</v>
      </c>
      <c r="AJ161" s="22" t="s">
        <v>248</v>
      </c>
    </row>
    <row r="162" spans="1:36" x14ac:dyDescent="0.35">
      <c r="A162" s="19">
        <v>45159</v>
      </c>
      <c r="B162" s="20">
        <v>0.1168</v>
      </c>
      <c r="C162" s="20">
        <v>4.1124000000000001</v>
      </c>
      <c r="D162" s="20">
        <v>2.6316000000000002</v>
      </c>
      <c r="E162" s="20">
        <v>0.52480000000000004</v>
      </c>
      <c r="F162" s="20">
        <v>3.0392999999999999</v>
      </c>
      <c r="G162" s="20">
        <v>2.4314</v>
      </c>
      <c r="H162" s="20">
        <v>3.0289000000000001</v>
      </c>
      <c r="I162" s="20">
        <v>4.4767999999999999</v>
      </c>
      <c r="J162" s="20">
        <v>1.1694</v>
      </c>
      <c r="K162" s="20">
        <v>4.6718000000000002</v>
      </c>
      <c r="L162" s="20">
        <v>5.2317</v>
      </c>
      <c r="M162" s="20">
        <v>0.1114</v>
      </c>
      <c r="N162" s="20">
        <v>2.823</v>
      </c>
      <c r="O162" s="20">
        <v>0.18659999999999999</v>
      </c>
      <c r="P162" s="20">
        <v>0.60070000000000001</v>
      </c>
      <c r="Q162" s="20">
        <v>3.1154000000000002</v>
      </c>
      <c r="R162" s="20">
        <v>0.38750000000000001</v>
      </c>
      <c r="S162" s="20">
        <v>0.37519999999999998</v>
      </c>
      <c r="T162" s="20">
        <v>0.90600000000000003</v>
      </c>
      <c r="U162" s="20">
        <v>2.2890000000000001</v>
      </c>
      <c r="V162" s="20">
        <v>0.15160000000000001</v>
      </c>
      <c r="W162" s="20">
        <v>1.0851999999999999</v>
      </c>
      <c r="X162" s="20">
        <v>0.47210000000000002</v>
      </c>
      <c r="Y162" s="20">
        <v>7.2999999999999995E-2</v>
      </c>
      <c r="Z162" s="20">
        <v>0.24110000000000001</v>
      </c>
      <c r="AA162" s="20">
        <v>0.21590000000000001</v>
      </c>
      <c r="AB162" s="20">
        <v>0.82769999999999999</v>
      </c>
      <c r="AC162" s="20">
        <v>0.88400000000000001</v>
      </c>
      <c r="AD162" s="20">
        <v>2.6835</v>
      </c>
      <c r="AE162" s="20">
        <v>4.9485000000000001</v>
      </c>
      <c r="AF162" s="20">
        <v>0.30599999999999999</v>
      </c>
      <c r="AG162" s="20">
        <v>0.56279999999999997</v>
      </c>
      <c r="AH162" s="20">
        <v>5.4786000000000001</v>
      </c>
      <c r="AI162" s="21">
        <v>160</v>
      </c>
      <c r="AJ162" s="22" t="s">
        <v>249</v>
      </c>
    </row>
    <row r="163" spans="1:36" x14ac:dyDescent="0.35">
      <c r="A163" s="19">
        <v>45160</v>
      </c>
      <c r="B163" s="20">
        <v>0.11700000000000001</v>
      </c>
      <c r="C163" s="20">
        <v>4.0923999999999996</v>
      </c>
      <c r="D163" s="20">
        <v>2.6345000000000001</v>
      </c>
      <c r="E163" s="20">
        <v>0.5222</v>
      </c>
      <c r="F163" s="20">
        <v>3.0246</v>
      </c>
      <c r="G163" s="20">
        <v>2.4371</v>
      </c>
      <c r="H163" s="20">
        <v>3.0204</v>
      </c>
      <c r="I163" s="20">
        <v>4.4648000000000003</v>
      </c>
      <c r="J163" s="20">
        <v>1.1664000000000001</v>
      </c>
      <c r="K163" s="20">
        <v>4.6631999999999998</v>
      </c>
      <c r="L163" s="20">
        <v>5.2305999999999999</v>
      </c>
      <c r="M163" s="20">
        <v>0.1108</v>
      </c>
      <c r="N163" s="20">
        <v>2.8102999999999998</v>
      </c>
      <c r="O163" s="20">
        <v>0.18590000000000001</v>
      </c>
      <c r="P163" s="20">
        <v>0.59909999999999997</v>
      </c>
      <c r="Q163" s="20">
        <v>3.1070000000000002</v>
      </c>
      <c r="R163" s="20">
        <v>0.38629999999999998</v>
      </c>
      <c r="S163" s="20">
        <v>0.3755</v>
      </c>
      <c r="T163" s="20">
        <v>0.90449999999999997</v>
      </c>
      <c r="U163" s="20">
        <v>2.2827999999999999</v>
      </c>
      <c r="V163" s="20">
        <v>0.15060000000000001</v>
      </c>
      <c r="W163" s="20">
        <v>1.0852999999999999</v>
      </c>
      <c r="X163" s="20">
        <v>0.47010000000000002</v>
      </c>
      <c r="Y163" s="20">
        <v>7.2800000000000004E-2</v>
      </c>
      <c r="Z163" s="20">
        <v>0.2414</v>
      </c>
      <c r="AA163" s="20">
        <v>0.2172</v>
      </c>
      <c r="AB163" s="20">
        <v>0.82169999999999999</v>
      </c>
      <c r="AC163" s="20">
        <v>0.88049999999999995</v>
      </c>
      <c r="AD163" s="20">
        <v>2.6720999999999999</v>
      </c>
      <c r="AE163" s="20">
        <v>4.9316000000000004</v>
      </c>
      <c r="AF163" s="20">
        <v>0.30609999999999998</v>
      </c>
      <c r="AG163" s="20">
        <v>0.56110000000000004</v>
      </c>
      <c r="AH163" s="20">
        <v>5.4490999999999996</v>
      </c>
      <c r="AI163" s="21">
        <v>161</v>
      </c>
      <c r="AJ163" s="22" t="s">
        <v>250</v>
      </c>
    </row>
    <row r="164" spans="1:36" x14ac:dyDescent="0.35">
      <c r="A164" s="19">
        <v>45161</v>
      </c>
      <c r="B164" s="20">
        <v>0.1183</v>
      </c>
      <c r="C164" s="20">
        <v>4.1437999999999997</v>
      </c>
      <c r="D164" s="20">
        <v>2.6646000000000001</v>
      </c>
      <c r="E164" s="20">
        <v>0.52849999999999997</v>
      </c>
      <c r="F164" s="20">
        <v>3.0581</v>
      </c>
      <c r="G164" s="20">
        <v>2.464</v>
      </c>
      <c r="H164" s="20">
        <v>3.0535000000000001</v>
      </c>
      <c r="I164" s="20">
        <v>4.4833999999999996</v>
      </c>
      <c r="J164" s="20">
        <v>1.1695</v>
      </c>
      <c r="K164" s="20">
        <v>4.7066999999999997</v>
      </c>
      <c r="L164" s="20">
        <v>5.2538999999999998</v>
      </c>
      <c r="M164" s="20">
        <v>0.11219999999999999</v>
      </c>
      <c r="N164" s="20">
        <v>2.8506</v>
      </c>
      <c r="O164" s="20">
        <v>0.18590000000000001</v>
      </c>
      <c r="P164" s="20">
        <v>0.60160000000000002</v>
      </c>
      <c r="Q164" s="20">
        <v>3.1242999999999999</v>
      </c>
      <c r="R164" s="20">
        <v>0.38890000000000002</v>
      </c>
      <c r="S164" s="20">
        <v>0.3775</v>
      </c>
      <c r="T164" s="20">
        <v>0.9073</v>
      </c>
      <c r="U164" s="20">
        <v>2.2923</v>
      </c>
      <c r="V164" s="20">
        <v>0.15229999999999999</v>
      </c>
      <c r="W164" s="20">
        <v>1.0979000000000001</v>
      </c>
      <c r="X164" s="20">
        <v>0.4763</v>
      </c>
      <c r="Y164" s="20">
        <v>7.2999999999999995E-2</v>
      </c>
      <c r="Z164" s="20">
        <v>0.24579999999999999</v>
      </c>
      <c r="AA164" s="20">
        <v>0.22189999999999999</v>
      </c>
      <c r="AB164" s="20">
        <v>0.83899999999999997</v>
      </c>
      <c r="AC164" s="20">
        <v>0.89029999999999998</v>
      </c>
      <c r="AD164" s="20">
        <v>2.7094</v>
      </c>
      <c r="AE164" s="20">
        <v>5.0034999999999998</v>
      </c>
      <c r="AF164" s="20">
        <v>0.30940000000000001</v>
      </c>
      <c r="AG164" s="20">
        <v>0.56830000000000003</v>
      </c>
      <c r="AH164" s="20">
        <v>5.4813999999999998</v>
      </c>
      <c r="AI164" s="21">
        <v>162</v>
      </c>
      <c r="AJ164" s="22" t="s">
        <v>251</v>
      </c>
    </row>
    <row r="165" spans="1:36" x14ac:dyDescent="0.35">
      <c r="A165" s="19">
        <v>45162</v>
      </c>
      <c r="B165" s="20">
        <v>0.1178</v>
      </c>
      <c r="C165" s="20">
        <v>4.1180000000000003</v>
      </c>
      <c r="D165" s="20">
        <v>2.6594000000000002</v>
      </c>
      <c r="E165" s="20">
        <v>0.5252</v>
      </c>
      <c r="F165" s="20">
        <v>3.0434000000000001</v>
      </c>
      <c r="G165" s="20">
        <v>2.4504999999999999</v>
      </c>
      <c r="H165" s="20">
        <v>3.0442999999999998</v>
      </c>
      <c r="I165" s="20">
        <v>4.4729999999999999</v>
      </c>
      <c r="J165" s="20">
        <v>1.1673</v>
      </c>
      <c r="K165" s="20">
        <v>4.6829999999999998</v>
      </c>
      <c r="L165" s="20">
        <v>5.2290999999999999</v>
      </c>
      <c r="M165" s="20">
        <v>0.1115</v>
      </c>
      <c r="N165" s="20">
        <v>2.8340000000000001</v>
      </c>
      <c r="O165" s="20">
        <v>0.18529999999999999</v>
      </c>
      <c r="P165" s="20">
        <v>0.60009999999999997</v>
      </c>
      <c r="Q165" s="20">
        <v>3.1257999999999999</v>
      </c>
      <c r="R165" s="20">
        <v>0.38669999999999999</v>
      </c>
      <c r="S165" s="20">
        <v>0.37630000000000002</v>
      </c>
      <c r="T165" s="20">
        <v>0.90629999999999999</v>
      </c>
      <c r="U165" s="20">
        <v>2.2869999999999999</v>
      </c>
      <c r="V165" s="20">
        <v>0.151</v>
      </c>
      <c r="W165" s="20">
        <v>1.0927</v>
      </c>
      <c r="X165" s="20">
        <v>0.48089999999999999</v>
      </c>
      <c r="Y165" s="20">
        <v>7.2599999999999998E-2</v>
      </c>
      <c r="Z165" s="20">
        <v>0.24510000000000001</v>
      </c>
      <c r="AA165" s="20">
        <v>0.2213</v>
      </c>
      <c r="AB165" s="20">
        <v>0.84770000000000001</v>
      </c>
      <c r="AC165" s="20">
        <v>0.88660000000000005</v>
      </c>
      <c r="AD165" s="20">
        <v>2.7012</v>
      </c>
      <c r="AE165" s="20">
        <v>4.9908000000000001</v>
      </c>
      <c r="AF165" s="20">
        <v>0.312</v>
      </c>
      <c r="AG165" s="20">
        <v>0.56589999999999996</v>
      </c>
      <c r="AH165" s="20">
        <v>5.4942000000000002</v>
      </c>
      <c r="AI165" s="21">
        <v>163</v>
      </c>
      <c r="AJ165" s="22" t="s">
        <v>252</v>
      </c>
    </row>
    <row r="166" spans="1:36" x14ac:dyDescent="0.35">
      <c r="A166" s="19">
        <v>45163</v>
      </c>
      <c r="B166" s="20">
        <v>0.11799999999999999</v>
      </c>
      <c r="C166" s="20">
        <v>4.1418999999999997</v>
      </c>
      <c r="D166" s="20">
        <v>2.661</v>
      </c>
      <c r="E166" s="20">
        <v>0.52790000000000004</v>
      </c>
      <c r="F166" s="20">
        <v>3.0497000000000001</v>
      </c>
      <c r="G166" s="20">
        <v>2.4481999999999999</v>
      </c>
      <c r="H166" s="20">
        <v>3.0548000000000002</v>
      </c>
      <c r="I166" s="20">
        <v>4.4673999999999996</v>
      </c>
      <c r="J166" s="20">
        <v>1.1665000000000001</v>
      </c>
      <c r="K166" s="20">
        <v>4.6767000000000003</v>
      </c>
      <c r="L166" s="20">
        <v>5.2127999999999997</v>
      </c>
      <c r="M166" s="20">
        <v>0.11210000000000001</v>
      </c>
      <c r="N166" s="20">
        <v>2.8363</v>
      </c>
      <c r="O166" s="20">
        <v>0.185</v>
      </c>
      <c r="P166" s="20">
        <v>0.59940000000000004</v>
      </c>
      <c r="Q166" s="20">
        <v>3.1219000000000001</v>
      </c>
      <c r="R166" s="20">
        <v>0.3866</v>
      </c>
      <c r="S166" s="20">
        <v>0.37619999999999998</v>
      </c>
      <c r="T166" s="20">
        <v>0.90449999999999997</v>
      </c>
      <c r="U166" s="20">
        <v>2.2841</v>
      </c>
      <c r="V166" s="20">
        <v>0.15640000000000001</v>
      </c>
      <c r="W166" s="20">
        <v>1.0928</v>
      </c>
      <c r="X166" s="20">
        <v>0.4899</v>
      </c>
      <c r="Y166" s="20">
        <v>7.3099999999999998E-2</v>
      </c>
      <c r="Z166" s="20">
        <v>0.2467</v>
      </c>
      <c r="AA166" s="20">
        <v>0.22189999999999999</v>
      </c>
      <c r="AB166" s="20">
        <v>0.84850000000000003</v>
      </c>
      <c r="AC166" s="20">
        <v>0.89200000000000002</v>
      </c>
      <c r="AD166" s="20">
        <v>2.7080000000000002</v>
      </c>
      <c r="AE166" s="20">
        <v>5.0106000000000002</v>
      </c>
      <c r="AF166" s="20">
        <v>0.31280000000000002</v>
      </c>
      <c r="AG166" s="20">
        <v>0.56830000000000003</v>
      </c>
      <c r="AH166" s="20">
        <v>5.4806999999999997</v>
      </c>
      <c r="AI166" s="21">
        <v>164</v>
      </c>
      <c r="AJ166" s="22" t="s">
        <v>253</v>
      </c>
    </row>
    <row r="167" spans="1:36" x14ac:dyDescent="0.35">
      <c r="A167" s="19">
        <v>45166</v>
      </c>
      <c r="B167" s="20">
        <v>0.1174</v>
      </c>
      <c r="C167" s="20">
        <v>4.1399999999999997</v>
      </c>
      <c r="D167" s="20">
        <v>2.6535000000000002</v>
      </c>
      <c r="E167" s="20">
        <v>0.52759999999999996</v>
      </c>
      <c r="F167" s="20">
        <v>3.0440999999999998</v>
      </c>
      <c r="G167" s="20">
        <v>2.4434</v>
      </c>
      <c r="H167" s="20">
        <v>3.0497999999999998</v>
      </c>
      <c r="I167" s="20">
        <v>4.4715999999999996</v>
      </c>
      <c r="J167" s="20">
        <v>1.1675</v>
      </c>
      <c r="K167" s="20">
        <v>4.6821000000000002</v>
      </c>
      <c r="L167" s="20">
        <v>5.2065000000000001</v>
      </c>
      <c r="M167" s="20">
        <v>0.11210000000000001</v>
      </c>
      <c r="N167" s="20">
        <v>2.8252000000000002</v>
      </c>
      <c r="O167" s="20">
        <v>0.18529999999999999</v>
      </c>
      <c r="P167" s="20">
        <v>0.6</v>
      </c>
      <c r="Q167" s="20">
        <v>3.1423999999999999</v>
      </c>
      <c r="R167" s="20">
        <v>0.38550000000000001</v>
      </c>
      <c r="S167" s="20">
        <v>0.37469999999999998</v>
      </c>
      <c r="T167" s="20">
        <v>0.90549999999999997</v>
      </c>
      <c r="U167" s="20">
        <v>2.2863000000000002</v>
      </c>
      <c r="V167" s="20">
        <v>0.15590000000000001</v>
      </c>
      <c r="W167" s="20">
        <v>1.0894999999999999</v>
      </c>
      <c r="X167" s="20">
        <v>0.48970000000000002</v>
      </c>
      <c r="Y167" s="20">
        <v>7.2999999999999995E-2</v>
      </c>
      <c r="Z167" s="20">
        <v>0.2472</v>
      </c>
      <c r="AA167" s="20">
        <v>0.221</v>
      </c>
      <c r="AB167" s="20">
        <v>0.8498</v>
      </c>
      <c r="AC167" s="20">
        <v>0.88949999999999996</v>
      </c>
      <c r="AD167" s="20">
        <v>2.7075999999999998</v>
      </c>
      <c r="AE167" s="20">
        <v>5.0107999999999997</v>
      </c>
      <c r="AF167" s="20">
        <v>0.31209999999999999</v>
      </c>
      <c r="AG167" s="20">
        <v>0.56769999999999998</v>
      </c>
      <c r="AH167" s="20">
        <v>5.4894999999999996</v>
      </c>
      <c r="AI167" s="21">
        <v>165</v>
      </c>
      <c r="AJ167" s="22" t="s">
        <v>254</v>
      </c>
    </row>
    <row r="168" spans="1:36" x14ac:dyDescent="0.35">
      <c r="A168" s="19">
        <v>45167</v>
      </c>
      <c r="B168" s="20">
        <v>0.1176</v>
      </c>
      <c r="C168" s="20">
        <v>4.1341000000000001</v>
      </c>
      <c r="D168" s="20">
        <v>2.661</v>
      </c>
      <c r="E168" s="20">
        <v>0.52680000000000005</v>
      </c>
      <c r="F168" s="20">
        <v>3.0369000000000002</v>
      </c>
      <c r="G168" s="20">
        <v>2.4466999999999999</v>
      </c>
      <c r="H168" s="20">
        <v>3.0516000000000001</v>
      </c>
      <c r="I168" s="20">
        <v>4.4690000000000003</v>
      </c>
      <c r="J168" s="20">
        <v>1.1692</v>
      </c>
      <c r="K168" s="20">
        <v>4.6725000000000003</v>
      </c>
      <c r="L168" s="20">
        <v>5.2131999999999996</v>
      </c>
      <c r="M168" s="20">
        <v>0.1119</v>
      </c>
      <c r="N168" s="20">
        <v>2.8216999999999999</v>
      </c>
      <c r="O168" s="20">
        <v>0.1852</v>
      </c>
      <c r="P168" s="20">
        <v>0.59960000000000002</v>
      </c>
      <c r="Q168" s="20">
        <v>3.1404999999999998</v>
      </c>
      <c r="R168" s="20">
        <v>0.38629999999999998</v>
      </c>
      <c r="S168" s="20">
        <v>0.37609999999999999</v>
      </c>
      <c r="T168" s="20">
        <v>0.90429999999999999</v>
      </c>
      <c r="U168" s="20">
        <v>2.2848999999999999</v>
      </c>
      <c r="V168" s="20">
        <v>0.1555</v>
      </c>
      <c r="W168" s="20">
        <v>1.0878000000000001</v>
      </c>
      <c r="X168" s="20">
        <v>0.4839</v>
      </c>
      <c r="Y168" s="20">
        <v>7.2800000000000004E-2</v>
      </c>
      <c r="Z168" s="20">
        <v>0.2462</v>
      </c>
      <c r="AA168" s="20">
        <v>0.22359999999999999</v>
      </c>
      <c r="AB168" s="20">
        <v>0.84830000000000005</v>
      </c>
      <c r="AC168" s="20">
        <v>0.89019999999999999</v>
      </c>
      <c r="AD168" s="20">
        <v>2.7090999999999998</v>
      </c>
      <c r="AE168" s="20">
        <v>4.9988999999999999</v>
      </c>
      <c r="AF168" s="20">
        <v>0.31259999999999999</v>
      </c>
      <c r="AG168" s="20">
        <v>0.56669999999999998</v>
      </c>
      <c r="AH168" s="20">
        <v>5.4840999999999998</v>
      </c>
      <c r="AI168" s="21">
        <v>166</v>
      </c>
      <c r="AJ168" s="22" t="s">
        <v>255</v>
      </c>
    </row>
    <row r="169" spans="1:36" x14ac:dyDescent="0.35">
      <c r="A169" s="19">
        <v>45168</v>
      </c>
      <c r="B169" s="20">
        <v>0.1172</v>
      </c>
      <c r="C169" s="20">
        <v>4.1166999999999998</v>
      </c>
      <c r="D169" s="20">
        <v>2.6594000000000002</v>
      </c>
      <c r="E169" s="20">
        <v>0.52459999999999996</v>
      </c>
      <c r="F169" s="20">
        <v>3.0350000000000001</v>
      </c>
      <c r="G169" s="20">
        <v>2.4476</v>
      </c>
      <c r="H169" s="20">
        <v>3.0404</v>
      </c>
      <c r="I169" s="20">
        <v>4.4740000000000002</v>
      </c>
      <c r="J169" s="20">
        <v>1.1757</v>
      </c>
      <c r="K169" s="20">
        <v>4.6806999999999999</v>
      </c>
      <c r="L169" s="20">
        <v>5.2023000000000001</v>
      </c>
      <c r="M169" s="20">
        <v>0.112</v>
      </c>
      <c r="N169" s="20">
        <v>2.8111999999999999</v>
      </c>
      <c r="O169" s="20">
        <v>0.18559999999999999</v>
      </c>
      <c r="P169" s="20">
        <v>0.60029999999999994</v>
      </c>
      <c r="Q169" s="20">
        <v>3.1484999999999999</v>
      </c>
      <c r="R169" s="20">
        <v>0.38769999999999999</v>
      </c>
      <c r="S169" s="20">
        <v>0.37759999999999999</v>
      </c>
      <c r="T169" s="20">
        <v>0.90500000000000003</v>
      </c>
      <c r="U169" s="20">
        <v>2.2875000000000001</v>
      </c>
      <c r="V169" s="20">
        <v>0.15390000000000001</v>
      </c>
      <c r="W169" s="20">
        <v>1.083</v>
      </c>
      <c r="X169" s="20">
        <v>0.47939999999999999</v>
      </c>
      <c r="Y169" s="20">
        <v>7.2499999999999995E-2</v>
      </c>
      <c r="Z169" s="20">
        <v>0.24579999999999999</v>
      </c>
      <c r="AA169" s="20">
        <v>0.22120000000000001</v>
      </c>
      <c r="AB169" s="20">
        <v>0.84840000000000004</v>
      </c>
      <c r="AC169" s="20">
        <v>0.88619999999999999</v>
      </c>
      <c r="AD169" s="20">
        <v>2.7012</v>
      </c>
      <c r="AE169" s="20">
        <v>4.9776999999999996</v>
      </c>
      <c r="AF169" s="20">
        <v>0.31080000000000002</v>
      </c>
      <c r="AG169" s="20">
        <v>0.5645</v>
      </c>
      <c r="AH169" s="20">
        <v>5.4915000000000003</v>
      </c>
      <c r="AI169" s="21">
        <v>167</v>
      </c>
      <c r="AJ169" s="22" t="s">
        <v>256</v>
      </c>
    </row>
    <row r="170" spans="1:36" x14ac:dyDescent="0.35">
      <c r="A170" s="19">
        <v>45169</v>
      </c>
      <c r="B170" s="20">
        <v>0.1174</v>
      </c>
      <c r="C170" s="20">
        <v>4.1074000000000002</v>
      </c>
      <c r="D170" s="20">
        <v>2.6585999999999999</v>
      </c>
      <c r="E170" s="20">
        <v>0.52359999999999995</v>
      </c>
      <c r="F170" s="20">
        <v>3.0335999999999999</v>
      </c>
      <c r="G170" s="20">
        <v>2.4445000000000001</v>
      </c>
      <c r="H170" s="20">
        <v>3.0386000000000002</v>
      </c>
      <c r="I170" s="20">
        <v>4.4683999999999999</v>
      </c>
      <c r="J170" s="20">
        <v>1.1756</v>
      </c>
      <c r="K170" s="20">
        <v>4.6635999999999997</v>
      </c>
      <c r="L170" s="20">
        <v>5.2157999999999998</v>
      </c>
      <c r="M170" s="20">
        <v>0.11119999999999999</v>
      </c>
      <c r="N170" s="20">
        <v>2.8144</v>
      </c>
      <c r="O170" s="20">
        <v>0.18540000000000001</v>
      </c>
      <c r="P170" s="20">
        <v>0.59960000000000002</v>
      </c>
      <c r="Q170" s="20">
        <v>3.1356999999999999</v>
      </c>
      <c r="R170" s="20">
        <v>0.38529999999999998</v>
      </c>
      <c r="S170" s="20">
        <v>0.37619999999999998</v>
      </c>
      <c r="T170" s="20">
        <v>0.90439999999999998</v>
      </c>
      <c r="U170" s="20">
        <v>2.2846000000000002</v>
      </c>
      <c r="V170" s="20">
        <v>0.15390000000000001</v>
      </c>
      <c r="W170" s="20">
        <v>1.0815999999999999</v>
      </c>
      <c r="X170" s="20">
        <v>0.48299999999999998</v>
      </c>
      <c r="Y170" s="20">
        <v>7.2499999999999995E-2</v>
      </c>
      <c r="Z170" s="20">
        <v>0.24560000000000001</v>
      </c>
      <c r="AA170" s="20">
        <v>0.21959999999999999</v>
      </c>
      <c r="AB170" s="20">
        <v>0.83989999999999998</v>
      </c>
      <c r="AC170" s="20">
        <v>0.88529999999999998</v>
      </c>
      <c r="AD170" s="20">
        <v>2.6970999999999998</v>
      </c>
      <c r="AE170" s="20">
        <v>4.9683000000000002</v>
      </c>
      <c r="AF170" s="20">
        <v>0.31040000000000001</v>
      </c>
      <c r="AG170" s="20">
        <v>0.56340000000000001</v>
      </c>
      <c r="AH170" s="20">
        <v>5.4599000000000002</v>
      </c>
      <c r="AI170" s="21">
        <v>168</v>
      </c>
      <c r="AJ170" s="22" t="s">
        <v>257</v>
      </c>
    </row>
    <row r="171" spans="1:36" x14ac:dyDescent="0.35">
      <c r="A171" s="19">
        <v>45170</v>
      </c>
      <c r="B171" s="20">
        <v>0.1178</v>
      </c>
      <c r="C171" s="20">
        <v>4.1262999999999996</v>
      </c>
      <c r="D171" s="20">
        <v>2.67</v>
      </c>
      <c r="E171" s="20">
        <v>0.52600000000000002</v>
      </c>
      <c r="F171" s="20">
        <v>3.0541</v>
      </c>
      <c r="G171" s="20">
        <v>2.4586000000000001</v>
      </c>
      <c r="H171" s="20">
        <v>3.0550999999999999</v>
      </c>
      <c r="I171" s="20">
        <v>4.4762000000000004</v>
      </c>
      <c r="J171" s="20">
        <v>1.1656</v>
      </c>
      <c r="K171" s="20">
        <v>4.6741999999999999</v>
      </c>
      <c r="L171" s="20">
        <v>5.2301000000000002</v>
      </c>
      <c r="M171" s="20">
        <v>0.11169999999999999</v>
      </c>
      <c r="N171" s="20">
        <v>2.8363999999999998</v>
      </c>
      <c r="O171" s="20">
        <v>0.18559999999999999</v>
      </c>
      <c r="P171" s="20">
        <v>0.60060000000000002</v>
      </c>
      <c r="Q171" s="20">
        <v>3.15</v>
      </c>
      <c r="R171" s="20">
        <v>0.3886</v>
      </c>
      <c r="S171" s="20">
        <v>0.37640000000000001</v>
      </c>
      <c r="T171" s="20">
        <v>0.90539999999999998</v>
      </c>
      <c r="U171" s="20">
        <v>2.2886000000000002</v>
      </c>
      <c r="V171" s="20">
        <v>0.15459999999999999</v>
      </c>
      <c r="W171" s="20">
        <v>1.0873999999999999</v>
      </c>
      <c r="X171" s="20">
        <v>0.48420000000000002</v>
      </c>
      <c r="Y171" s="20">
        <v>7.2999999999999995E-2</v>
      </c>
      <c r="Z171" s="20">
        <v>0.2404</v>
      </c>
      <c r="AA171" s="20">
        <v>0.22020000000000001</v>
      </c>
      <c r="AB171" s="20">
        <v>0.8327</v>
      </c>
      <c r="AC171" s="20">
        <v>0.88839999999999997</v>
      </c>
      <c r="AD171" s="20">
        <v>2.7075</v>
      </c>
      <c r="AE171" s="20">
        <v>4.9858000000000002</v>
      </c>
      <c r="AF171" s="20">
        <v>0.31290000000000001</v>
      </c>
      <c r="AG171" s="20">
        <v>0.56820000000000004</v>
      </c>
      <c r="AH171" s="20">
        <v>5.4775999999999998</v>
      </c>
      <c r="AI171" s="21">
        <v>169</v>
      </c>
      <c r="AJ171" s="22" t="s">
        <v>258</v>
      </c>
    </row>
    <row r="172" spans="1:36" x14ac:dyDescent="0.35">
      <c r="A172" s="19">
        <v>45173</v>
      </c>
      <c r="B172" s="20">
        <v>0.1174</v>
      </c>
      <c r="C172" s="20">
        <v>4.1353</v>
      </c>
      <c r="D172" s="20">
        <v>2.6728000000000001</v>
      </c>
      <c r="E172" s="20">
        <v>0.52780000000000005</v>
      </c>
      <c r="F172" s="20">
        <v>3.0413999999999999</v>
      </c>
      <c r="G172" s="20">
        <v>2.4580000000000002</v>
      </c>
      <c r="H172" s="20">
        <v>3.0543</v>
      </c>
      <c r="I172" s="20">
        <v>4.4653</v>
      </c>
      <c r="J172" s="20">
        <v>1.1674</v>
      </c>
      <c r="K172" s="20">
        <v>4.6767000000000003</v>
      </c>
      <c r="L172" s="20">
        <v>5.2241</v>
      </c>
      <c r="M172" s="20">
        <v>0.1125</v>
      </c>
      <c r="N172" s="20">
        <v>2.8241000000000001</v>
      </c>
      <c r="O172" s="20">
        <v>0.1852</v>
      </c>
      <c r="P172" s="20">
        <v>0.59909999999999997</v>
      </c>
      <c r="Q172" s="20">
        <v>3.1248</v>
      </c>
      <c r="R172" s="20">
        <v>0.3886</v>
      </c>
      <c r="S172" s="20">
        <v>0.37540000000000001</v>
      </c>
      <c r="T172" s="20">
        <v>0.90269999999999995</v>
      </c>
      <c r="U172" s="20">
        <v>2.2829999999999999</v>
      </c>
      <c r="V172" s="20">
        <v>0.15440000000000001</v>
      </c>
      <c r="W172" s="20">
        <v>1.0833999999999999</v>
      </c>
      <c r="X172" s="20">
        <v>0.48559999999999998</v>
      </c>
      <c r="Y172" s="20">
        <v>7.2999999999999995E-2</v>
      </c>
      <c r="Z172" s="20">
        <v>0.24149999999999999</v>
      </c>
      <c r="AA172" s="20">
        <v>0.21940000000000001</v>
      </c>
      <c r="AB172" s="20">
        <v>0.83579999999999999</v>
      </c>
      <c r="AC172" s="20">
        <v>0.88839999999999997</v>
      </c>
      <c r="AD172" s="20">
        <v>2.7134999999999998</v>
      </c>
      <c r="AE172" s="20">
        <v>5.0006000000000004</v>
      </c>
      <c r="AF172" s="20">
        <v>0.31330000000000002</v>
      </c>
      <c r="AG172" s="20">
        <v>0.56859999999999999</v>
      </c>
      <c r="AH172" s="20">
        <v>5.4767000000000001</v>
      </c>
      <c r="AI172" s="21">
        <v>170</v>
      </c>
      <c r="AJ172" s="22" t="s">
        <v>259</v>
      </c>
    </row>
    <row r="173" spans="1:36" x14ac:dyDescent="0.35">
      <c r="A173" s="19">
        <v>45174</v>
      </c>
      <c r="B173" s="20">
        <v>0.11749999999999999</v>
      </c>
      <c r="C173" s="20">
        <v>4.1642999999999999</v>
      </c>
      <c r="D173" s="20">
        <v>2.6558999999999999</v>
      </c>
      <c r="E173" s="20">
        <v>0.53129999999999999</v>
      </c>
      <c r="F173" s="20">
        <v>3.0486</v>
      </c>
      <c r="G173" s="20">
        <v>2.4472999999999998</v>
      </c>
      <c r="H173" s="20">
        <v>3.0600999999999998</v>
      </c>
      <c r="I173" s="20">
        <v>4.4763999999999999</v>
      </c>
      <c r="J173" s="20">
        <v>1.1627000000000001</v>
      </c>
      <c r="K173" s="20">
        <v>4.6909999999999998</v>
      </c>
      <c r="L173" s="20">
        <v>5.2202999999999999</v>
      </c>
      <c r="M173" s="20">
        <v>0.1133</v>
      </c>
      <c r="N173" s="20">
        <v>2.8330000000000002</v>
      </c>
      <c r="O173" s="20">
        <v>0.18540000000000001</v>
      </c>
      <c r="P173" s="20">
        <v>0.60060000000000002</v>
      </c>
      <c r="Q173" s="20">
        <v>3.1107999999999998</v>
      </c>
      <c r="R173" s="20">
        <v>0.38829999999999998</v>
      </c>
      <c r="S173" s="20">
        <v>0.37559999999999999</v>
      </c>
      <c r="T173" s="20">
        <v>0.90480000000000005</v>
      </c>
      <c r="U173" s="20">
        <v>2.2887</v>
      </c>
      <c r="V173" s="20">
        <v>0.1555</v>
      </c>
      <c r="W173" s="20">
        <v>1.0959000000000001</v>
      </c>
      <c r="X173" s="20">
        <v>0.48449999999999999</v>
      </c>
      <c r="Y173" s="20">
        <v>7.3099999999999998E-2</v>
      </c>
      <c r="Z173" s="20">
        <v>0.24160000000000001</v>
      </c>
      <c r="AA173" s="20">
        <v>0.217</v>
      </c>
      <c r="AB173" s="20">
        <v>0.84340000000000004</v>
      </c>
      <c r="AC173" s="20">
        <v>0.8931</v>
      </c>
      <c r="AD173" s="20">
        <v>2.7280000000000002</v>
      </c>
      <c r="AE173" s="20">
        <v>5.0175999999999998</v>
      </c>
      <c r="AF173" s="20">
        <v>0.31230000000000002</v>
      </c>
      <c r="AG173" s="20">
        <v>0.57020000000000004</v>
      </c>
      <c r="AH173" s="20">
        <v>5.4903000000000004</v>
      </c>
      <c r="AI173" s="21">
        <v>171</v>
      </c>
      <c r="AJ173" s="22" t="s">
        <v>260</v>
      </c>
    </row>
    <row r="174" spans="1:36" x14ac:dyDescent="0.35">
      <c r="A174" s="19">
        <v>45175</v>
      </c>
      <c r="B174" s="20">
        <v>0.11799999999999999</v>
      </c>
      <c r="C174" s="20">
        <v>4.1894999999999998</v>
      </c>
      <c r="D174" s="20">
        <v>2.6774</v>
      </c>
      <c r="E174" s="20">
        <v>0.53420000000000001</v>
      </c>
      <c r="F174" s="20">
        <v>3.069</v>
      </c>
      <c r="G174" s="20">
        <v>2.4678</v>
      </c>
      <c r="H174" s="20">
        <v>3.0764</v>
      </c>
      <c r="I174" s="20">
        <v>4.4973999999999998</v>
      </c>
      <c r="J174" s="20">
        <v>1.1596</v>
      </c>
      <c r="K174" s="20">
        <v>4.7085999999999997</v>
      </c>
      <c r="L174" s="20">
        <v>5.2625999999999999</v>
      </c>
      <c r="M174" s="20">
        <v>0.1134</v>
      </c>
      <c r="N174" s="20">
        <v>2.8424999999999998</v>
      </c>
      <c r="O174" s="20">
        <v>0.18559999999999999</v>
      </c>
      <c r="P174" s="20">
        <v>0.60329999999999995</v>
      </c>
      <c r="Q174" s="20">
        <v>3.1385000000000001</v>
      </c>
      <c r="R174" s="20">
        <v>0.39079999999999998</v>
      </c>
      <c r="S174" s="20">
        <v>0.37719999999999998</v>
      </c>
      <c r="T174" s="20">
        <v>0.90739999999999998</v>
      </c>
      <c r="U174" s="20">
        <v>2.2995000000000001</v>
      </c>
      <c r="V174" s="20">
        <v>0.15629999999999999</v>
      </c>
      <c r="W174" s="20">
        <v>1.0972</v>
      </c>
      <c r="X174" s="20">
        <v>0.47920000000000001</v>
      </c>
      <c r="Y174" s="20">
        <v>7.3499999999999996E-2</v>
      </c>
      <c r="Z174" s="20">
        <v>0.23960000000000001</v>
      </c>
      <c r="AA174" s="20">
        <v>0.2175</v>
      </c>
      <c r="AB174" s="20">
        <v>0.84330000000000005</v>
      </c>
      <c r="AC174" s="20">
        <v>0.89659999999999995</v>
      </c>
      <c r="AD174" s="20">
        <v>2.7395999999999998</v>
      </c>
      <c r="AE174" s="20">
        <v>5.0404</v>
      </c>
      <c r="AF174" s="20">
        <v>0.31430000000000002</v>
      </c>
      <c r="AG174" s="20">
        <v>0.57340000000000002</v>
      </c>
      <c r="AH174" s="20">
        <v>5.5441000000000003</v>
      </c>
      <c r="AI174" s="21">
        <v>172</v>
      </c>
      <c r="AJ174" s="22" t="s">
        <v>261</v>
      </c>
    </row>
    <row r="175" spans="1:36" x14ac:dyDescent="0.35">
      <c r="A175" s="19">
        <v>45176</v>
      </c>
      <c r="B175" s="20">
        <v>0.1205</v>
      </c>
      <c r="C175" s="20">
        <v>4.2889999999999997</v>
      </c>
      <c r="D175" s="20">
        <v>2.7385000000000002</v>
      </c>
      <c r="E175" s="20">
        <v>0.54720000000000002</v>
      </c>
      <c r="F175" s="20">
        <v>3.1435</v>
      </c>
      <c r="G175" s="20">
        <v>2.5253999999999999</v>
      </c>
      <c r="H175" s="20">
        <v>3.1425000000000001</v>
      </c>
      <c r="I175" s="20">
        <v>4.5940000000000003</v>
      </c>
      <c r="J175" s="20">
        <v>1.1757</v>
      </c>
      <c r="K175" s="20">
        <v>4.8067000000000002</v>
      </c>
      <c r="L175" s="20">
        <v>5.3517999999999999</v>
      </c>
      <c r="M175" s="20">
        <v>0.11609999999999999</v>
      </c>
      <c r="N175" s="20">
        <v>2.9087000000000001</v>
      </c>
      <c r="O175" s="20">
        <v>0.1885</v>
      </c>
      <c r="P175" s="20">
        <v>0.61599999999999999</v>
      </c>
      <c r="Q175" s="20">
        <v>3.1924999999999999</v>
      </c>
      <c r="R175" s="20">
        <v>0.39960000000000001</v>
      </c>
      <c r="S175" s="20">
        <v>0.38590000000000002</v>
      </c>
      <c r="T175" s="20">
        <v>0.92559999999999998</v>
      </c>
      <c r="U175" s="20">
        <v>2.3489</v>
      </c>
      <c r="V175" s="20">
        <v>0.15989999999999999</v>
      </c>
      <c r="W175" s="20">
        <v>1.1145</v>
      </c>
      <c r="X175" s="20">
        <v>0.49220000000000003</v>
      </c>
      <c r="Y175" s="20">
        <v>7.5499999999999998E-2</v>
      </c>
      <c r="Z175" s="20">
        <v>0.24399999999999999</v>
      </c>
      <c r="AA175" s="20">
        <v>0.22289999999999999</v>
      </c>
      <c r="AB175" s="20">
        <v>0.86129999999999995</v>
      </c>
      <c r="AC175" s="20">
        <v>0.91679999999999995</v>
      </c>
      <c r="AD175" s="20">
        <v>2.7987000000000002</v>
      </c>
      <c r="AE175" s="20">
        <v>5.1548999999999996</v>
      </c>
      <c r="AF175" s="20">
        <v>0.32079999999999997</v>
      </c>
      <c r="AG175" s="20">
        <v>0.58530000000000004</v>
      </c>
      <c r="AH175" s="20">
        <v>5.6558000000000002</v>
      </c>
      <c r="AI175" s="21">
        <v>173</v>
      </c>
      <c r="AJ175" s="22" t="s">
        <v>262</v>
      </c>
    </row>
    <row r="176" spans="1:36" x14ac:dyDescent="0.35">
      <c r="A176" s="19">
        <v>45177</v>
      </c>
      <c r="B176" s="20">
        <v>0.1211</v>
      </c>
      <c r="C176" s="20">
        <v>4.2957999999999998</v>
      </c>
      <c r="D176" s="20">
        <v>2.7467999999999999</v>
      </c>
      <c r="E176" s="20">
        <v>0.54810000000000003</v>
      </c>
      <c r="F176" s="20">
        <v>3.1431</v>
      </c>
      <c r="G176" s="20">
        <v>2.5367999999999999</v>
      </c>
      <c r="H176" s="20">
        <v>3.1505000000000001</v>
      </c>
      <c r="I176" s="20">
        <v>4.6018999999999997</v>
      </c>
      <c r="J176" s="20">
        <v>1.1950000000000001</v>
      </c>
      <c r="K176" s="20">
        <v>4.8224999999999998</v>
      </c>
      <c r="L176" s="20">
        <v>5.3644999999999996</v>
      </c>
      <c r="M176" s="20">
        <v>0.1163</v>
      </c>
      <c r="N176" s="20">
        <v>2.9142999999999999</v>
      </c>
      <c r="O176" s="20">
        <v>0.189</v>
      </c>
      <c r="P176" s="20">
        <v>0.6169</v>
      </c>
      <c r="Q176" s="20">
        <v>3.2023999999999999</v>
      </c>
      <c r="R176" s="20">
        <v>0.40260000000000001</v>
      </c>
      <c r="S176" s="20">
        <v>0.38629999999999998</v>
      </c>
      <c r="T176" s="20">
        <v>0.92710000000000004</v>
      </c>
      <c r="U176" s="20">
        <v>2.3529</v>
      </c>
      <c r="V176" s="20">
        <v>0.16</v>
      </c>
      <c r="W176" s="20">
        <v>1.1189</v>
      </c>
      <c r="X176" s="20">
        <v>0.48609999999999998</v>
      </c>
      <c r="Y176" s="20">
        <v>7.5800000000000006E-2</v>
      </c>
      <c r="Z176" s="20">
        <v>0.24590000000000001</v>
      </c>
      <c r="AA176" s="20">
        <v>0.22500000000000001</v>
      </c>
      <c r="AB176" s="20">
        <v>0.86299999999999999</v>
      </c>
      <c r="AC176" s="20">
        <v>0.91869999999999996</v>
      </c>
      <c r="AD176" s="20">
        <v>2.8031000000000001</v>
      </c>
      <c r="AE176" s="20">
        <v>5.1767000000000003</v>
      </c>
      <c r="AF176" s="20">
        <v>0.32219999999999999</v>
      </c>
      <c r="AG176" s="20">
        <v>0.58560000000000001</v>
      </c>
      <c r="AH176" s="20">
        <v>5.6722999999999999</v>
      </c>
      <c r="AI176" s="21">
        <v>174</v>
      </c>
      <c r="AJ176" s="22" t="s">
        <v>263</v>
      </c>
    </row>
    <row r="177" spans="1:36" x14ac:dyDescent="0.35">
      <c r="A177" s="19">
        <v>45180</v>
      </c>
      <c r="B177" s="20">
        <v>0.12139999999999999</v>
      </c>
      <c r="C177" s="20">
        <v>4.3076999999999996</v>
      </c>
      <c r="D177" s="20">
        <v>2.7719</v>
      </c>
      <c r="E177" s="20">
        <v>0.54959999999999998</v>
      </c>
      <c r="F177" s="20">
        <v>3.1665999999999999</v>
      </c>
      <c r="G177" s="20">
        <v>2.5512000000000001</v>
      </c>
      <c r="H177" s="20">
        <v>3.1667000000000001</v>
      </c>
      <c r="I177" s="20">
        <v>4.6208999999999998</v>
      </c>
      <c r="J177" s="20">
        <v>1.2013</v>
      </c>
      <c r="K177" s="20">
        <v>4.8312999999999997</v>
      </c>
      <c r="L177" s="20">
        <v>5.3925999999999998</v>
      </c>
      <c r="M177" s="20">
        <v>0.1166</v>
      </c>
      <c r="N177" s="20">
        <v>2.9430000000000001</v>
      </c>
      <c r="O177" s="20">
        <v>0.18909999999999999</v>
      </c>
      <c r="P177" s="20">
        <v>0.61960000000000004</v>
      </c>
      <c r="Q177" s="20">
        <v>3.2157</v>
      </c>
      <c r="R177" s="20">
        <v>0.40450000000000003</v>
      </c>
      <c r="S177" s="20">
        <v>0.38929999999999998</v>
      </c>
      <c r="T177" s="20">
        <v>0.93100000000000005</v>
      </c>
      <c r="U177" s="20">
        <v>2.3626</v>
      </c>
      <c r="V177" s="20">
        <v>0.16039999999999999</v>
      </c>
      <c r="W177" s="20">
        <v>1.1198999999999999</v>
      </c>
      <c r="X177" s="20">
        <v>0.48070000000000002</v>
      </c>
      <c r="Y177" s="20">
        <v>7.5899999999999995E-2</v>
      </c>
      <c r="Z177" s="20">
        <v>0.24540000000000001</v>
      </c>
      <c r="AA177" s="20">
        <v>0.22770000000000001</v>
      </c>
      <c r="AB177" s="20">
        <v>0.86419999999999997</v>
      </c>
      <c r="AC177" s="20">
        <v>0.92179999999999995</v>
      </c>
      <c r="AD177" s="20">
        <v>2.8109000000000002</v>
      </c>
      <c r="AE177" s="20">
        <v>5.1955999999999998</v>
      </c>
      <c r="AF177" s="20">
        <v>0.3241</v>
      </c>
      <c r="AG177" s="20">
        <v>0.59019999999999995</v>
      </c>
      <c r="AH177" s="20">
        <v>5.6978</v>
      </c>
      <c r="AI177" s="21">
        <v>175</v>
      </c>
      <c r="AJ177" s="22" t="s">
        <v>264</v>
      </c>
    </row>
    <row r="178" spans="1:36" x14ac:dyDescent="0.35">
      <c r="A178" s="19">
        <v>45181</v>
      </c>
      <c r="B178" s="20">
        <v>0.1227</v>
      </c>
      <c r="C178" s="20">
        <v>4.3711000000000002</v>
      </c>
      <c r="D178" s="20">
        <v>2.8098999999999998</v>
      </c>
      <c r="E178" s="20">
        <v>0.55820000000000003</v>
      </c>
      <c r="F178" s="20">
        <v>3.2183999999999999</v>
      </c>
      <c r="G178" s="20">
        <v>2.5813000000000001</v>
      </c>
      <c r="H178" s="20">
        <v>3.2099000000000002</v>
      </c>
      <c r="I178" s="20">
        <v>4.6836000000000002</v>
      </c>
      <c r="J178" s="20">
        <v>1.2124999999999999</v>
      </c>
      <c r="K178" s="20">
        <v>4.9015000000000004</v>
      </c>
      <c r="L178" s="20">
        <v>5.4494999999999996</v>
      </c>
      <c r="M178" s="20">
        <v>0.1183</v>
      </c>
      <c r="N178" s="20">
        <v>2.9777</v>
      </c>
      <c r="O178" s="20">
        <v>0.1903</v>
      </c>
      <c r="P178" s="20">
        <v>0.62790000000000001</v>
      </c>
      <c r="Q178" s="20">
        <v>3.2593000000000001</v>
      </c>
      <c r="R178" s="20">
        <v>0.4093</v>
      </c>
      <c r="S178" s="20">
        <v>0.39389999999999997</v>
      </c>
      <c r="T178" s="20">
        <v>0.94320000000000004</v>
      </c>
      <c r="U178" s="20">
        <v>2.3946999999999998</v>
      </c>
      <c r="V178" s="20">
        <v>0.16250000000000001</v>
      </c>
      <c r="W178" s="20">
        <v>1.1527000000000001</v>
      </c>
      <c r="X178" s="20">
        <v>0.49020000000000002</v>
      </c>
      <c r="Y178" s="20">
        <v>7.7200000000000005E-2</v>
      </c>
      <c r="Z178" s="20">
        <v>0.25269999999999998</v>
      </c>
      <c r="AA178" s="20">
        <v>0.23139999999999999</v>
      </c>
      <c r="AB178" s="20">
        <v>0.88649999999999995</v>
      </c>
      <c r="AC178" s="20">
        <v>0.9345</v>
      </c>
      <c r="AD178" s="20">
        <v>2.8494999999999999</v>
      </c>
      <c r="AE178" s="20">
        <v>5.2736000000000001</v>
      </c>
      <c r="AF178" s="20">
        <v>0.32929999999999998</v>
      </c>
      <c r="AG178" s="20">
        <v>0.59989999999999999</v>
      </c>
      <c r="AH178" s="20">
        <v>5.7750000000000004</v>
      </c>
      <c r="AI178" s="21">
        <v>176</v>
      </c>
      <c r="AJ178" s="22" t="s">
        <v>265</v>
      </c>
    </row>
    <row r="179" spans="1:36" x14ac:dyDescent="0.35">
      <c r="A179" s="19">
        <v>45182</v>
      </c>
      <c r="B179" s="20">
        <v>0.12089999999999999</v>
      </c>
      <c r="C179" s="20">
        <v>4.3224999999999998</v>
      </c>
      <c r="D179" s="20">
        <v>2.7717999999999998</v>
      </c>
      <c r="E179" s="20">
        <v>0.55230000000000001</v>
      </c>
      <c r="F179" s="20">
        <v>3.1877</v>
      </c>
      <c r="G179" s="20">
        <v>2.5535999999999999</v>
      </c>
      <c r="H179" s="20">
        <v>3.1745000000000001</v>
      </c>
      <c r="I179" s="20">
        <v>4.6402000000000001</v>
      </c>
      <c r="J179" s="20">
        <v>1.2050000000000001</v>
      </c>
      <c r="K179" s="20">
        <v>4.8403</v>
      </c>
      <c r="L179" s="20">
        <v>5.3930999999999996</v>
      </c>
      <c r="M179" s="20">
        <v>0.11700000000000001</v>
      </c>
      <c r="N179" s="20">
        <v>2.9346999999999999</v>
      </c>
      <c r="O179" s="20">
        <v>0.18959999999999999</v>
      </c>
      <c r="P179" s="20">
        <v>0.622</v>
      </c>
      <c r="Q179" s="20">
        <v>3.2290999999999999</v>
      </c>
      <c r="R179" s="20">
        <v>0.4042</v>
      </c>
      <c r="S179" s="20">
        <v>0.38900000000000001</v>
      </c>
      <c r="T179" s="20">
        <v>0.93400000000000005</v>
      </c>
      <c r="U179" s="20">
        <v>2.3725000000000001</v>
      </c>
      <c r="V179" s="20">
        <v>0.1605</v>
      </c>
      <c r="W179" s="20">
        <v>1.1322000000000001</v>
      </c>
      <c r="X179" s="20">
        <v>0.4839</v>
      </c>
      <c r="Y179" s="20">
        <v>7.6200000000000004E-2</v>
      </c>
      <c r="Z179" s="20">
        <v>0.25040000000000001</v>
      </c>
      <c r="AA179" s="20">
        <v>0.2281</v>
      </c>
      <c r="AB179" s="20">
        <v>0.87370000000000003</v>
      </c>
      <c r="AC179" s="20">
        <v>0.9234</v>
      </c>
      <c r="AD179" s="20">
        <v>2.8123</v>
      </c>
      <c r="AE179" s="20">
        <v>5.2111000000000001</v>
      </c>
      <c r="AF179" s="20">
        <v>0.32500000000000001</v>
      </c>
      <c r="AG179" s="20">
        <v>0.59330000000000005</v>
      </c>
      <c r="AH179" s="20">
        <v>5.7237</v>
      </c>
      <c r="AI179" s="21">
        <v>177</v>
      </c>
      <c r="AJ179" s="22" t="s">
        <v>266</v>
      </c>
    </row>
    <row r="180" spans="1:36" x14ac:dyDescent="0.35">
      <c r="A180" s="19">
        <v>45183</v>
      </c>
      <c r="B180" s="20">
        <v>0.1206</v>
      </c>
      <c r="C180" s="20">
        <v>4.3120000000000003</v>
      </c>
      <c r="D180" s="20">
        <v>2.7745000000000002</v>
      </c>
      <c r="E180" s="20">
        <v>0.55110000000000003</v>
      </c>
      <c r="F180" s="20">
        <v>3.1869000000000001</v>
      </c>
      <c r="G180" s="20">
        <v>2.5543</v>
      </c>
      <c r="H180" s="20">
        <v>3.1686999999999999</v>
      </c>
      <c r="I180" s="20">
        <v>4.6284999999999998</v>
      </c>
      <c r="J180" s="20">
        <v>1.2038</v>
      </c>
      <c r="K180" s="20">
        <v>4.8261000000000003</v>
      </c>
      <c r="L180" s="20">
        <v>5.3845000000000001</v>
      </c>
      <c r="M180" s="20">
        <v>0.1168</v>
      </c>
      <c r="N180" s="20">
        <v>2.9275000000000002</v>
      </c>
      <c r="O180" s="20">
        <v>0.1893</v>
      </c>
      <c r="P180" s="20">
        <v>0.62039999999999995</v>
      </c>
      <c r="Q180" s="20">
        <v>3.2075999999999998</v>
      </c>
      <c r="R180" s="20">
        <v>0.4027</v>
      </c>
      <c r="S180" s="20">
        <v>0.38750000000000001</v>
      </c>
      <c r="T180" s="20">
        <v>0.93140000000000001</v>
      </c>
      <c r="U180" s="20">
        <v>2.3664999999999998</v>
      </c>
      <c r="V180" s="20">
        <v>0.16009999999999999</v>
      </c>
      <c r="W180" s="20">
        <v>1.1278999999999999</v>
      </c>
      <c r="X180" s="20">
        <v>0.48930000000000001</v>
      </c>
      <c r="Y180" s="20">
        <v>7.5999999999999998E-2</v>
      </c>
      <c r="Z180" s="20">
        <v>0.25190000000000001</v>
      </c>
      <c r="AA180" s="20">
        <v>0.22869999999999999</v>
      </c>
      <c r="AB180" s="20">
        <v>0.87709999999999999</v>
      </c>
      <c r="AC180" s="20">
        <v>0.92110000000000003</v>
      </c>
      <c r="AD180" s="20">
        <v>2.8081999999999998</v>
      </c>
      <c r="AE180" s="20">
        <v>5.1967999999999996</v>
      </c>
      <c r="AF180" s="20">
        <v>0.32519999999999999</v>
      </c>
      <c r="AG180" s="20">
        <v>0.59279999999999999</v>
      </c>
      <c r="AH180" s="20">
        <v>5.7038000000000002</v>
      </c>
      <c r="AI180" s="21">
        <v>178</v>
      </c>
      <c r="AJ180" s="22" t="s">
        <v>267</v>
      </c>
    </row>
    <row r="181" spans="1:36" x14ac:dyDescent="0.35">
      <c r="A181" s="19">
        <v>45184</v>
      </c>
      <c r="B181" s="20">
        <v>0.12130000000000001</v>
      </c>
      <c r="C181" s="20">
        <v>4.3418000000000001</v>
      </c>
      <c r="D181" s="20">
        <v>2.8005</v>
      </c>
      <c r="E181" s="20">
        <v>0.55479999999999996</v>
      </c>
      <c r="F181" s="20">
        <v>3.2139000000000002</v>
      </c>
      <c r="G181" s="20">
        <v>2.5676999999999999</v>
      </c>
      <c r="H181" s="20">
        <v>3.1869999999999998</v>
      </c>
      <c r="I181" s="20">
        <v>4.6307</v>
      </c>
      <c r="J181" s="20">
        <v>1.2055</v>
      </c>
      <c r="K181" s="20">
        <v>4.8480999999999996</v>
      </c>
      <c r="L181" s="20">
        <v>5.4005000000000001</v>
      </c>
      <c r="M181" s="20">
        <v>0.1176</v>
      </c>
      <c r="N181" s="20">
        <v>2.9377</v>
      </c>
      <c r="O181" s="20">
        <v>0.18920000000000001</v>
      </c>
      <c r="P181" s="20">
        <v>0.621</v>
      </c>
      <c r="Q181" s="20">
        <v>3.1869999999999998</v>
      </c>
      <c r="R181" s="20">
        <v>0.40539999999999998</v>
      </c>
      <c r="S181" s="20">
        <v>0.38840000000000002</v>
      </c>
      <c r="T181" s="20">
        <v>0.93179999999999996</v>
      </c>
      <c r="U181" s="20">
        <v>2.3675999999999999</v>
      </c>
      <c r="V181" s="20">
        <v>0.16120000000000001</v>
      </c>
      <c r="W181" s="20">
        <v>1.1387</v>
      </c>
      <c r="X181" s="20">
        <v>0.48830000000000001</v>
      </c>
      <c r="Y181" s="20">
        <v>7.6300000000000007E-2</v>
      </c>
      <c r="Z181" s="20">
        <v>0.25390000000000001</v>
      </c>
      <c r="AA181" s="20">
        <v>0.22789999999999999</v>
      </c>
      <c r="AB181" s="20">
        <v>0.89139999999999997</v>
      </c>
      <c r="AC181" s="20">
        <v>0.92689999999999995</v>
      </c>
      <c r="AD181" s="20">
        <v>2.8279999999999998</v>
      </c>
      <c r="AE181" s="20">
        <v>5.2290000000000001</v>
      </c>
      <c r="AF181" s="20">
        <v>0.32679999999999998</v>
      </c>
      <c r="AG181" s="20">
        <v>0.5968</v>
      </c>
      <c r="AH181" s="20">
        <v>5.7072000000000003</v>
      </c>
      <c r="AI181" s="21">
        <v>179</v>
      </c>
      <c r="AJ181" s="22" t="s">
        <v>268</v>
      </c>
    </row>
    <row r="182" spans="1:36" x14ac:dyDescent="0.35">
      <c r="A182" s="19">
        <v>45187</v>
      </c>
      <c r="B182" s="20">
        <v>0.1217</v>
      </c>
      <c r="C182" s="20">
        <v>4.3489000000000004</v>
      </c>
      <c r="D182" s="20">
        <v>2.7997999999999998</v>
      </c>
      <c r="E182" s="20">
        <v>0.55600000000000005</v>
      </c>
      <c r="F182" s="20">
        <v>3.2187000000000001</v>
      </c>
      <c r="G182" s="20">
        <v>2.5693999999999999</v>
      </c>
      <c r="H182" s="20">
        <v>3.1873999999999998</v>
      </c>
      <c r="I182" s="20">
        <v>4.6376999999999997</v>
      </c>
      <c r="J182" s="20">
        <v>1.2071000000000001</v>
      </c>
      <c r="K182" s="20">
        <v>4.8518999999999997</v>
      </c>
      <c r="L182" s="20">
        <v>5.3845000000000001</v>
      </c>
      <c r="M182" s="20">
        <v>0.1177</v>
      </c>
      <c r="N182" s="20">
        <v>2.9457</v>
      </c>
      <c r="O182" s="20">
        <v>0.18940000000000001</v>
      </c>
      <c r="P182" s="20">
        <v>0.62209999999999999</v>
      </c>
      <c r="Q182" s="20">
        <v>3.1962000000000002</v>
      </c>
      <c r="R182" s="20">
        <v>0.4</v>
      </c>
      <c r="S182" s="20">
        <v>0.38800000000000001</v>
      </c>
      <c r="T182" s="20">
        <v>0.93330000000000002</v>
      </c>
      <c r="U182" s="20">
        <v>2.3712</v>
      </c>
      <c r="V182" s="20">
        <v>0.16109999999999999</v>
      </c>
      <c r="W182" s="20">
        <v>1.1371</v>
      </c>
      <c r="X182" s="20">
        <v>0.49159999999999998</v>
      </c>
      <c r="Y182" s="20">
        <v>7.6499999999999999E-2</v>
      </c>
      <c r="Z182" s="20">
        <v>0.255</v>
      </c>
      <c r="AA182" s="20">
        <v>0.2286</v>
      </c>
      <c r="AB182" s="20">
        <v>0.89329999999999998</v>
      </c>
      <c r="AC182" s="20">
        <v>0.92720000000000002</v>
      </c>
      <c r="AD182" s="20">
        <v>2.8294999999999999</v>
      </c>
      <c r="AE182" s="20">
        <v>5.2271999999999998</v>
      </c>
      <c r="AF182" s="20">
        <v>0.32800000000000001</v>
      </c>
      <c r="AG182" s="20">
        <v>0.59630000000000005</v>
      </c>
      <c r="AH182" s="20">
        <v>5.7382999999999997</v>
      </c>
      <c r="AI182" s="21">
        <v>180</v>
      </c>
      <c r="AJ182" s="22" t="s">
        <v>269</v>
      </c>
    </row>
    <row r="183" spans="1:36" x14ac:dyDescent="0.35">
      <c r="A183" s="19">
        <v>45188</v>
      </c>
      <c r="B183" s="20">
        <v>0.1208</v>
      </c>
      <c r="C183" s="20">
        <v>4.3472</v>
      </c>
      <c r="D183" s="20">
        <v>2.8043</v>
      </c>
      <c r="E183" s="20">
        <v>0.55610000000000004</v>
      </c>
      <c r="F183" s="20">
        <v>3.2317</v>
      </c>
      <c r="G183" s="20">
        <v>2.5794999999999999</v>
      </c>
      <c r="H183" s="20">
        <v>3.1871999999999998</v>
      </c>
      <c r="I183" s="20">
        <v>4.6458000000000004</v>
      </c>
      <c r="J183" s="20">
        <v>1.2098</v>
      </c>
      <c r="K183" s="20">
        <v>4.8505000000000003</v>
      </c>
      <c r="L183" s="20">
        <v>5.3802000000000003</v>
      </c>
      <c r="M183" s="20">
        <v>0.1177</v>
      </c>
      <c r="N183" s="20">
        <v>2.9430000000000001</v>
      </c>
      <c r="O183" s="20">
        <v>0.19009999999999999</v>
      </c>
      <c r="P183" s="20">
        <v>0.62329999999999997</v>
      </c>
      <c r="Q183" s="20">
        <v>3.2018</v>
      </c>
      <c r="R183" s="20">
        <v>0.4037</v>
      </c>
      <c r="S183" s="20">
        <v>0.39100000000000001</v>
      </c>
      <c r="T183" s="20">
        <v>0.93489999999999995</v>
      </c>
      <c r="U183" s="20">
        <v>2.3753000000000002</v>
      </c>
      <c r="V183" s="20">
        <v>0.1608</v>
      </c>
      <c r="W183" s="20">
        <v>1.1435999999999999</v>
      </c>
      <c r="X183" s="20">
        <v>0.4914</v>
      </c>
      <c r="Y183" s="20">
        <v>7.6600000000000001E-2</v>
      </c>
      <c r="Z183" s="20">
        <v>0.25419999999999998</v>
      </c>
      <c r="AA183" s="20">
        <v>0.2293</v>
      </c>
      <c r="AB183" s="20">
        <v>0.89539999999999997</v>
      </c>
      <c r="AC183" s="20">
        <v>0.92559999999999998</v>
      </c>
      <c r="AD183" s="20">
        <v>2.8264999999999998</v>
      </c>
      <c r="AE183" s="20">
        <v>5.2195999999999998</v>
      </c>
      <c r="AF183" s="20">
        <v>0.32750000000000001</v>
      </c>
      <c r="AG183" s="20">
        <v>0.59589999999999999</v>
      </c>
      <c r="AH183" s="20">
        <v>5.7465999999999999</v>
      </c>
      <c r="AI183" s="21">
        <v>181</v>
      </c>
      <c r="AJ183" s="22" t="s">
        <v>270</v>
      </c>
    </row>
    <row r="184" spans="1:36" x14ac:dyDescent="0.35">
      <c r="A184" s="19">
        <v>45189</v>
      </c>
      <c r="B184" s="20">
        <v>0.1205</v>
      </c>
      <c r="C184" s="20">
        <v>4.3501000000000003</v>
      </c>
      <c r="D184" s="20">
        <v>2.8127</v>
      </c>
      <c r="E184" s="20">
        <v>0.55610000000000004</v>
      </c>
      <c r="F184" s="20">
        <v>3.2351000000000001</v>
      </c>
      <c r="G184" s="20">
        <v>2.5853999999999999</v>
      </c>
      <c r="H184" s="20">
        <v>3.1894</v>
      </c>
      <c r="I184" s="20">
        <v>4.6528999999999998</v>
      </c>
      <c r="J184" s="20">
        <v>1.2128000000000001</v>
      </c>
      <c r="K184" s="20">
        <v>4.8483000000000001</v>
      </c>
      <c r="L184" s="20">
        <v>5.3803000000000001</v>
      </c>
      <c r="M184" s="20">
        <v>0.1178</v>
      </c>
      <c r="N184" s="20">
        <v>2.9375</v>
      </c>
      <c r="O184" s="20">
        <v>0.1908</v>
      </c>
      <c r="P184" s="20">
        <v>0.62419999999999998</v>
      </c>
      <c r="Q184" s="20">
        <v>3.2067000000000001</v>
      </c>
      <c r="R184" s="20">
        <v>0.40400000000000003</v>
      </c>
      <c r="S184" s="20">
        <v>0.39129999999999998</v>
      </c>
      <c r="T184" s="20">
        <v>0.93600000000000005</v>
      </c>
      <c r="U184" s="20">
        <v>2.379</v>
      </c>
      <c r="V184" s="20">
        <v>0.16109999999999999</v>
      </c>
      <c r="W184" s="20">
        <v>1.1434</v>
      </c>
      <c r="X184" s="20">
        <v>0.49170000000000003</v>
      </c>
      <c r="Y184" s="20">
        <v>7.6700000000000004E-2</v>
      </c>
      <c r="Z184" s="20">
        <v>0.255</v>
      </c>
      <c r="AA184" s="20">
        <v>0.22969999999999999</v>
      </c>
      <c r="AB184" s="20">
        <v>0.89380000000000004</v>
      </c>
      <c r="AC184" s="20">
        <v>0.9284</v>
      </c>
      <c r="AD184" s="20">
        <v>2.8283999999999998</v>
      </c>
      <c r="AE184" s="20">
        <v>5.2324000000000002</v>
      </c>
      <c r="AF184" s="20">
        <v>0.32740000000000002</v>
      </c>
      <c r="AG184" s="20">
        <v>0.59599999999999997</v>
      </c>
      <c r="AH184" s="20">
        <v>5.7332999999999998</v>
      </c>
      <c r="AI184" s="21">
        <v>182</v>
      </c>
      <c r="AJ184" s="22" t="s">
        <v>271</v>
      </c>
    </row>
    <row r="185" spans="1:36" x14ac:dyDescent="0.35">
      <c r="A185" s="19">
        <v>45190</v>
      </c>
      <c r="B185" s="20">
        <v>0.12</v>
      </c>
      <c r="C185" s="20">
        <v>4.3365</v>
      </c>
      <c r="D185" s="20">
        <v>2.7783000000000002</v>
      </c>
      <c r="E185" s="20">
        <v>0.55459999999999998</v>
      </c>
      <c r="F185" s="20">
        <v>3.2138</v>
      </c>
      <c r="G185" s="20">
        <v>2.5644</v>
      </c>
      <c r="H185" s="20">
        <v>3.1709000000000001</v>
      </c>
      <c r="I185" s="20">
        <v>4.6210000000000004</v>
      </c>
      <c r="J185" s="20">
        <v>1.1989000000000001</v>
      </c>
      <c r="K185" s="20">
        <v>4.7808999999999999</v>
      </c>
      <c r="L185" s="20">
        <v>5.3357000000000001</v>
      </c>
      <c r="M185" s="20">
        <v>0.1174</v>
      </c>
      <c r="N185" s="20">
        <v>2.9264000000000001</v>
      </c>
      <c r="O185" s="20">
        <v>0.189</v>
      </c>
      <c r="P185" s="20">
        <v>0.61990000000000001</v>
      </c>
      <c r="Q185" s="20">
        <v>3.1758999999999999</v>
      </c>
      <c r="R185" s="20">
        <v>0.40250000000000002</v>
      </c>
      <c r="S185" s="20">
        <v>0.3876</v>
      </c>
      <c r="T185" s="20">
        <v>0.92979999999999996</v>
      </c>
      <c r="U185" s="20">
        <v>2.3626999999999998</v>
      </c>
      <c r="V185" s="20">
        <v>0.16039999999999999</v>
      </c>
      <c r="W185" s="20">
        <v>1.1377999999999999</v>
      </c>
      <c r="X185" s="20">
        <v>0.4909</v>
      </c>
      <c r="Y185" s="20">
        <v>7.6300000000000007E-2</v>
      </c>
      <c r="Z185" s="20">
        <v>0.25380000000000003</v>
      </c>
      <c r="AA185" s="20">
        <v>0.2296</v>
      </c>
      <c r="AB185" s="20">
        <v>0.88859999999999995</v>
      </c>
      <c r="AC185" s="20">
        <v>0.92479999999999996</v>
      </c>
      <c r="AD185" s="20">
        <v>2.8205</v>
      </c>
      <c r="AE185" s="20">
        <v>5.2169999999999996</v>
      </c>
      <c r="AF185" s="20">
        <v>0.32369999999999999</v>
      </c>
      <c r="AG185" s="20">
        <v>0.59360000000000002</v>
      </c>
      <c r="AH185" s="20">
        <v>5.6981000000000002</v>
      </c>
      <c r="AI185" s="21">
        <v>183</v>
      </c>
      <c r="AJ185" s="22" t="s">
        <v>272</v>
      </c>
    </row>
    <row r="186" spans="1:36" x14ac:dyDescent="0.35">
      <c r="A186" s="19">
        <v>45191</v>
      </c>
      <c r="B186" s="20">
        <v>0.1201</v>
      </c>
      <c r="C186" s="20">
        <v>4.3269000000000002</v>
      </c>
      <c r="D186" s="20">
        <v>2.7856999999999998</v>
      </c>
      <c r="E186" s="20">
        <v>0.55330000000000001</v>
      </c>
      <c r="F186" s="20">
        <v>3.2141000000000002</v>
      </c>
      <c r="G186" s="20">
        <v>2.5768</v>
      </c>
      <c r="H186" s="20">
        <v>3.1692999999999998</v>
      </c>
      <c r="I186" s="20">
        <v>4.6069000000000004</v>
      </c>
      <c r="J186" s="20">
        <v>1.1911</v>
      </c>
      <c r="K186" s="20">
        <v>4.7751999999999999</v>
      </c>
      <c r="L186" s="20">
        <v>5.3019999999999996</v>
      </c>
      <c r="M186" s="20">
        <v>0.1171</v>
      </c>
      <c r="N186" s="20">
        <v>2.9180000000000001</v>
      </c>
      <c r="O186" s="20">
        <v>0.18890000000000001</v>
      </c>
      <c r="P186" s="20">
        <v>0.6179</v>
      </c>
      <c r="Q186" s="20">
        <v>3.1705999999999999</v>
      </c>
      <c r="R186" s="20">
        <v>0.4022</v>
      </c>
      <c r="S186" s="20">
        <v>0.3871</v>
      </c>
      <c r="T186" s="20">
        <v>0.92710000000000004</v>
      </c>
      <c r="U186" s="20">
        <v>2.3553999999999999</v>
      </c>
      <c r="V186" s="20">
        <v>0.15939999999999999</v>
      </c>
      <c r="W186" s="20">
        <v>1.1355</v>
      </c>
      <c r="X186" s="20">
        <v>0.48680000000000001</v>
      </c>
      <c r="Y186" s="20">
        <v>7.6200000000000004E-2</v>
      </c>
      <c r="Z186" s="20">
        <v>0.25180000000000002</v>
      </c>
      <c r="AA186" s="20">
        <v>0.22950000000000001</v>
      </c>
      <c r="AB186" s="20">
        <v>0.87649999999999995</v>
      </c>
      <c r="AC186" s="20">
        <v>0.92310000000000003</v>
      </c>
      <c r="AD186" s="20">
        <v>2.8142999999999998</v>
      </c>
      <c r="AE186" s="20">
        <v>5.2214999999999998</v>
      </c>
      <c r="AF186" s="20">
        <v>0.3241</v>
      </c>
      <c r="AG186" s="20">
        <v>0.59250000000000003</v>
      </c>
      <c r="AH186" s="20">
        <v>5.7034000000000002</v>
      </c>
      <c r="AI186" s="21">
        <v>184</v>
      </c>
      <c r="AJ186" s="22" t="s">
        <v>273</v>
      </c>
    </row>
    <row r="187" spans="1:36" x14ac:dyDescent="0.35">
      <c r="A187" s="19">
        <v>45194</v>
      </c>
      <c r="B187" s="20">
        <v>0.1196</v>
      </c>
      <c r="C187" s="20">
        <v>4.3188000000000004</v>
      </c>
      <c r="D187" s="20">
        <v>2.7707000000000002</v>
      </c>
      <c r="E187" s="20">
        <v>0.55259999999999998</v>
      </c>
      <c r="F187" s="20">
        <v>3.2031000000000001</v>
      </c>
      <c r="G187" s="20">
        <v>2.5691999999999999</v>
      </c>
      <c r="H187" s="20">
        <v>3.1591</v>
      </c>
      <c r="I187" s="20">
        <v>4.5891999999999999</v>
      </c>
      <c r="J187" s="20">
        <v>1.1763999999999999</v>
      </c>
      <c r="K187" s="20">
        <v>4.7469999999999999</v>
      </c>
      <c r="L187" s="20">
        <v>5.2782999999999998</v>
      </c>
      <c r="M187" s="20">
        <v>0.1169</v>
      </c>
      <c r="N187" s="20">
        <v>2.9070999999999998</v>
      </c>
      <c r="O187" s="20">
        <v>0.18809999999999999</v>
      </c>
      <c r="P187" s="20">
        <v>0.61550000000000005</v>
      </c>
      <c r="Q187" s="20">
        <v>3.1583999999999999</v>
      </c>
      <c r="R187" s="20">
        <v>0.40129999999999999</v>
      </c>
      <c r="S187" s="20">
        <v>0.38900000000000001</v>
      </c>
      <c r="T187" s="20">
        <v>0.92369999999999997</v>
      </c>
      <c r="U187" s="20">
        <v>2.3464</v>
      </c>
      <c r="V187" s="20">
        <v>0.15890000000000001</v>
      </c>
      <c r="W187" s="20">
        <v>1.1344000000000001</v>
      </c>
      <c r="X187" s="20">
        <v>0.48259999999999997</v>
      </c>
      <c r="Y187" s="20">
        <v>7.6100000000000001E-2</v>
      </c>
      <c r="Z187" s="20">
        <v>0.25040000000000001</v>
      </c>
      <c r="AA187" s="20">
        <v>0.22939999999999999</v>
      </c>
      <c r="AB187" s="20">
        <v>0.87509999999999999</v>
      </c>
      <c r="AC187" s="20">
        <v>0.92190000000000005</v>
      </c>
      <c r="AD187" s="20">
        <v>2.8043999999999998</v>
      </c>
      <c r="AE187" s="20">
        <v>5.1962000000000002</v>
      </c>
      <c r="AF187" s="20">
        <v>0.32240000000000002</v>
      </c>
      <c r="AG187" s="20">
        <v>0.59060000000000001</v>
      </c>
      <c r="AH187" s="20">
        <v>5.6721000000000004</v>
      </c>
      <c r="AI187" s="21">
        <v>185</v>
      </c>
      <c r="AJ187" s="22" t="s">
        <v>274</v>
      </c>
    </row>
    <row r="188" spans="1:36" x14ac:dyDescent="0.35">
      <c r="A188" s="19">
        <v>45195</v>
      </c>
      <c r="B188" s="20">
        <v>0.1197</v>
      </c>
      <c r="C188" s="20">
        <v>4.3484999999999996</v>
      </c>
      <c r="D188" s="20">
        <v>2.7862</v>
      </c>
      <c r="E188" s="20">
        <v>0.55610000000000004</v>
      </c>
      <c r="F188" s="20">
        <v>3.2233999999999998</v>
      </c>
      <c r="G188" s="20">
        <v>2.5914000000000001</v>
      </c>
      <c r="H188" s="20">
        <v>3.1800999999999999</v>
      </c>
      <c r="I188" s="20">
        <v>4.6077000000000004</v>
      </c>
      <c r="J188" s="20">
        <v>1.1826000000000001</v>
      </c>
      <c r="K188" s="20">
        <v>4.7656999999999998</v>
      </c>
      <c r="L188" s="20">
        <v>5.298</v>
      </c>
      <c r="M188" s="20">
        <v>0.1177</v>
      </c>
      <c r="N188" s="20">
        <v>2.9201999999999999</v>
      </c>
      <c r="O188" s="20">
        <v>0.18909999999999999</v>
      </c>
      <c r="P188" s="20">
        <v>0.6179</v>
      </c>
      <c r="Q188" s="20">
        <v>3.1755</v>
      </c>
      <c r="R188" s="20">
        <v>0.4022</v>
      </c>
      <c r="S188" s="20">
        <v>0.39279999999999998</v>
      </c>
      <c r="T188" s="20">
        <v>0.92730000000000001</v>
      </c>
      <c r="U188" s="20">
        <v>2.3559000000000001</v>
      </c>
      <c r="V188" s="20">
        <v>0.15970000000000001</v>
      </c>
      <c r="W188" s="20">
        <v>1.1388</v>
      </c>
      <c r="X188" s="20">
        <v>0.48139999999999999</v>
      </c>
      <c r="Y188" s="20">
        <v>7.6300000000000007E-2</v>
      </c>
      <c r="Z188" s="20">
        <v>0.24940000000000001</v>
      </c>
      <c r="AA188" s="20">
        <v>0.2298</v>
      </c>
      <c r="AB188" s="20">
        <v>0.87490000000000001</v>
      </c>
      <c r="AC188" s="20">
        <v>0.92720000000000002</v>
      </c>
      <c r="AD188" s="20">
        <v>2.8073000000000001</v>
      </c>
      <c r="AE188" s="20">
        <v>5.2263000000000002</v>
      </c>
      <c r="AF188" s="20">
        <v>0.32179999999999997</v>
      </c>
      <c r="AG188" s="20">
        <v>0.59509999999999996</v>
      </c>
      <c r="AH188" s="20">
        <v>5.7012</v>
      </c>
      <c r="AI188" s="21">
        <v>186</v>
      </c>
      <c r="AJ188" s="22" t="s">
        <v>275</v>
      </c>
    </row>
    <row r="189" spans="1:36" x14ac:dyDescent="0.35">
      <c r="A189" s="19">
        <v>45196</v>
      </c>
      <c r="B189" s="20">
        <v>0.11940000000000001</v>
      </c>
      <c r="C189" s="20">
        <v>4.3621999999999996</v>
      </c>
      <c r="D189" s="20">
        <v>2.7835999999999999</v>
      </c>
      <c r="E189" s="20">
        <v>0.55779999999999996</v>
      </c>
      <c r="F189" s="20">
        <v>3.2265999999999999</v>
      </c>
      <c r="G189" s="20">
        <v>2.5920000000000001</v>
      </c>
      <c r="H189" s="20">
        <v>3.1846000000000001</v>
      </c>
      <c r="I189" s="20">
        <v>4.6064999999999996</v>
      </c>
      <c r="J189" s="20">
        <v>1.1859999999999999</v>
      </c>
      <c r="K189" s="20">
        <v>4.7590000000000003</v>
      </c>
      <c r="L189" s="20">
        <v>5.2996999999999996</v>
      </c>
      <c r="M189" s="20">
        <v>0.1181</v>
      </c>
      <c r="N189" s="20">
        <v>2.9264000000000001</v>
      </c>
      <c r="O189" s="20">
        <v>0.18870000000000001</v>
      </c>
      <c r="P189" s="20">
        <v>0.61780000000000002</v>
      </c>
      <c r="Q189" s="20">
        <v>3.1747000000000001</v>
      </c>
      <c r="R189" s="20">
        <v>0.40460000000000002</v>
      </c>
      <c r="S189" s="20">
        <v>0.39739999999999998</v>
      </c>
      <c r="T189" s="20">
        <v>0.9264</v>
      </c>
      <c r="U189" s="20">
        <v>2.3552</v>
      </c>
      <c r="V189" s="20">
        <v>0.15989999999999999</v>
      </c>
      <c r="W189" s="20">
        <v>1.1383000000000001</v>
      </c>
      <c r="X189" s="20">
        <v>0.48249999999999998</v>
      </c>
      <c r="Y189" s="20">
        <v>7.6600000000000001E-2</v>
      </c>
      <c r="Z189" s="20">
        <v>0.24929999999999999</v>
      </c>
      <c r="AA189" s="20">
        <v>0.2288</v>
      </c>
      <c r="AB189" s="20">
        <v>0.87470000000000003</v>
      </c>
      <c r="AC189" s="20">
        <v>0.92720000000000002</v>
      </c>
      <c r="AD189" s="20">
        <v>2.8107000000000002</v>
      </c>
      <c r="AE189" s="20">
        <v>5.2407000000000004</v>
      </c>
      <c r="AF189" s="20">
        <v>0.3226</v>
      </c>
      <c r="AG189" s="20">
        <v>0.59670000000000001</v>
      </c>
      <c r="AH189" s="20">
        <v>5.7047999999999996</v>
      </c>
      <c r="AI189" s="21">
        <v>187</v>
      </c>
      <c r="AJ189" s="22" t="s">
        <v>276</v>
      </c>
    </row>
    <row r="190" spans="1:36" x14ac:dyDescent="0.35">
      <c r="A190" s="19">
        <v>45197</v>
      </c>
      <c r="B190" s="20">
        <v>0.1197</v>
      </c>
      <c r="C190" s="20">
        <v>4.4062000000000001</v>
      </c>
      <c r="D190" s="20">
        <v>2.8100999999999998</v>
      </c>
      <c r="E190" s="20">
        <v>0.56289999999999996</v>
      </c>
      <c r="F190" s="20">
        <v>3.2644000000000002</v>
      </c>
      <c r="G190" s="20">
        <v>2.6190000000000002</v>
      </c>
      <c r="H190" s="20">
        <v>3.2130999999999998</v>
      </c>
      <c r="I190" s="20">
        <v>4.6340000000000003</v>
      </c>
      <c r="J190" s="20">
        <v>1.1788000000000001</v>
      </c>
      <c r="K190" s="20">
        <v>4.7972999999999999</v>
      </c>
      <c r="L190" s="20">
        <v>5.3631000000000002</v>
      </c>
      <c r="M190" s="20">
        <v>0.1193</v>
      </c>
      <c r="N190" s="20">
        <v>2.9497</v>
      </c>
      <c r="O190" s="20">
        <v>0.19009999999999999</v>
      </c>
      <c r="P190" s="20">
        <v>0.62150000000000005</v>
      </c>
      <c r="Q190" s="20">
        <v>3.1981000000000002</v>
      </c>
      <c r="R190" s="20">
        <v>0.41089999999999999</v>
      </c>
      <c r="S190" s="20">
        <v>0.39910000000000001</v>
      </c>
      <c r="T190" s="20">
        <v>0.93140000000000001</v>
      </c>
      <c r="U190" s="20">
        <v>2.3693</v>
      </c>
      <c r="V190" s="20">
        <v>0.16070000000000001</v>
      </c>
      <c r="W190" s="20">
        <v>1.1460999999999999</v>
      </c>
      <c r="X190" s="20">
        <v>0.48470000000000002</v>
      </c>
      <c r="Y190" s="20">
        <v>7.7200000000000005E-2</v>
      </c>
      <c r="Z190" s="20">
        <v>0.24879999999999999</v>
      </c>
      <c r="AA190" s="20">
        <v>0.2293</v>
      </c>
      <c r="AB190" s="20">
        <v>0.87350000000000005</v>
      </c>
      <c r="AC190" s="20">
        <v>0.93589999999999995</v>
      </c>
      <c r="AD190" s="20">
        <v>2.839</v>
      </c>
      <c r="AE190" s="20">
        <v>5.2961999999999998</v>
      </c>
      <c r="AF190" s="20">
        <v>0.32490000000000002</v>
      </c>
      <c r="AG190" s="20">
        <v>0.60329999999999995</v>
      </c>
      <c r="AH190" s="20">
        <v>5.7671999999999999</v>
      </c>
      <c r="AI190" s="21">
        <v>188</v>
      </c>
      <c r="AJ190" s="22" t="s">
        <v>277</v>
      </c>
    </row>
    <row r="191" spans="1:36" x14ac:dyDescent="0.35">
      <c r="A191" s="19">
        <v>45198</v>
      </c>
      <c r="B191" s="20">
        <v>0.1198</v>
      </c>
      <c r="C191" s="20">
        <v>4.3696999999999999</v>
      </c>
      <c r="D191" s="20">
        <v>2.8321999999999998</v>
      </c>
      <c r="E191" s="20">
        <v>0.55810000000000004</v>
      </c>
      <c r="F191" s="20">
        <v>3.2486999999999999</v>
      </c>
      <c r="G191" s="20">
        <v>2.6345999999999998</v>
      </c>
      <c r="H191" s="20">
        <v>3.2073999999999998</v>
      </c>
      <c r="I191" s="20">
        <v>4.6356000000000002</v>
      </c>
      <c r="J191" s="20">
        <v>1.1850000000000001</v>
      </c>
      <c r="K191" s="20">
        <v>4.8029999999999999</v>
      </c>
      <c r="L191" s="20">
        <v>5.3464</v>
      </c>
      <c r="M191" s="20">
        <v>0.1183</v>
      </c>
      <c r="N191" s="20">
        <v>2.931</v>
      </c>
      <c r="O191" s="20">
        <v>0.19009999999999999</v>
      </c>
      <c r="P191" s="20">
        <v>0.62170000000000003</v>
      </c>
      <c r="Q191" s="20">
        <v>3.1991999999999998</v>
      </c>
      <c r="R191" s="20">
        <v>0.41170000000000001</v>
      </c>
      <c r="S191" s="20">
        <v>0.40329999999999999</v>
      </c>
      <c r="T191" s="20">
        <v>0.93200000000000005</v>
      </c>
      <c r="U191" s="20">
        <v>2.3700999999999999</v>
      </c>
      <c r="V191" s="20">
        <v>0.1593</v>
      </c>
      <c r="W191" s="20">
        <v>1.1433</v>
      </c>
      <c r="X191" s="20">
        <v>0.48259999999999997</v>
      </c>
      <c r="Y191" s="20">
        <v>7.7200000000000005E-2</v>
      </c>
      <c r="Z191" s="20">
        <v>0.25080000000000002</v>
      </c>
      <c r="AA191" s="20">
        <v>0.2326</v>
      </c>
      <c r="AB191" s="20">
        <v>0.86809999999999998</v>
      </c>
      <c r="AC191" s="20">
        <v>0.93130000000000002</v>
      </c>
      <c r="AD191" s="20">
        <v>2.8273999999999999</v>
      </c>
      <c r="AE191" s="20">
        <v>5.2595000000000001</v>
      </c>
      <c r="AF191" s="20">
        <v>0.32490000000000002</v>
      </c>
      <c r="AG191" s="20">
        <v>0.60160000000000002</v>
      </c>
      <c r="AH191" s="20">
        <v>5.7679</v>
      </c>
      <c r="AI191" s="21">
        <v>189</v>
      </c>
      <c r="AJ191" s="22" t="s">
        <v>278</v>
      </c>
    </row>
    <row r="192" spans="1:36" x14ac:dyDescent="0.35">
      <c r="A192" s="19">
        <v>45201</v>
      </c>
      <c r="B192" s="20">
        <v>0.1183</v>
      </c>
      <c r="C192" s="20">
        <v>4.3634000000000004</v>
      </c>
      <c r="D192" s="20">
        <v>2.7953000000000001</v>
      </c>
      <c r="E192" s="20">
        <v>0.55710000000000004</v>
      </c>
      <c r="F192" s="20">
        <v>3.2098</v>
      </c>
      <c r="G192" s="20">
        <v>2.6101000000000001</v>
      </c>
      <c r="H192" s="20">
        <v>3.1865999999999999</v>
      </c>
      <c r="I192" s="20">
        <v>4.6090999999999998</v>
      </c>
      <c r="J192" s="20">
        <v>1.1899</v>
      </c>
      <c r="K192" s="20">
        <v>4.7869000000000002</v>
      </c>
      <c r="L192" s="20">
        <v>5.3182999999999998</v>
      </c>
      <c r="M192" s="20">
        <v>0.1181</v>
      </c>
      <c r="N192" s="20">
        <v>2.9144999999999999</v>
      </c>
      <c r="O192" s="20">
        <v>0.18870000000000001</v>
      </c>
      <c r="P192" s="20">
        <v>0.61799999999999999</v>
      </c>
      <c r="Q192" s="20">
        <v>3.1634000000000002</v>
      </c>
      <c r="R192" s="20">
        <v>0.4078</v>
      </c>
      <c r="S192" s="20">
        <v>0.39810000000000001</v>
      </c>
      <c r="T192" s="20">
        <v>0.92669999999999997</v>
      </c>
      <c r="U192" s="20">
        <v>2.3565999999999998</v>
      </c>
      <c r="V192" s="20">
        <v>0.159</v>
      </c>
      <c r="W192" s="20">
        <v>1.1395999999999999</v>
      </c>
      <c r="X192" s="20">
        <v>0.48959999999999998</v>
      </c>
      <c r="Y192" s="20">
        <v>7.6799999999999993E-2</v>
      </c>
      <c r="Z192" s="20">
        <v>0.25019999999999998</v>
      </c>
      <c r="AA192" s="20">
        <v>0.22969999999999999</v>
      </c>
      <c r="AB192" s="20">
        <v>0.86699999999999999</v>
      </c>
      <c r="AC192" s="20">
        <v>0.92600000000000005</v>
      </c>
      <c r="AD192" s="20">
        <v>2.8096999999999999</v>
      </c>
      <c r="AE192" s="20">
        <v>5.2460000000000004</v>
      </c>
      <c r="AF192" s="20">
        <v>0.32229999999999998</v>
      </c>
      <c r="AG192" s="20">
        <v>0.59809999999999997</v>
      </c>
      <c r="AH192" s="20">
        <v>5.7210000000000001</v>
      </c>
      <c r="AI192" s="21">
        <v>190</v>
      </c>
      <c r="AJ192" s="22" t="s">
        <v>279</v>
      </c>
    </row>
    <row r="193" spans="1:36" x14ac:dyDescent="0.35">
      <c r="A193" s="19">
        <v>45202</v>
      </c>
      <c r="B193" s="20">
        <v>0.11890000000000001</v>
      </c>
      <c r="C193" s="20">
        <v>4.4012000000000002</v>
      </c>
      <c r="D193" s="20">
        <v>2.7827000000000002</v>
      </c>
      <c r="E193" s="20">
        <v>0.56200000000000006</v>
      </c>
      <c r="F193" s="20">
        <v>3.2130000000000001</v>
      </c>
      <c r="G193" s="20">
        <v>2.6021000000000001</v>
      </c>
      <c r="H193" s="20">
        <v>3.2058</v>
      </c>
      <c r="I193" s="20">
        <v>4.6147</v>
      </c>
      <c r="J193" s="20">
        <v>1.1909000000000001</v>
      </c>
      <c r="K193" s="20">
        <v>4.7847999999999997</v>
      </c>
      <c r="L193" s="20">
        <v>5.3194999999999997</v>
      </c>
      <c r="M193" s="20">
        <v>0.1197</v>
      </c>
      <c r="N193" s="20">
        <v>2.9376000000000002</v>
      </c>
      <c r="O193" s="20">
        <v>0.18870000000000001</v>
      </c>
      <c r="P193" s="20">
        <v>0.61870000000000003</v>
      </c>
      <c r="Q193" s="20">
        <v>3.1457000000000002</v>
      </c>
      <c r="R193" s="20">
        <v>0.4052</v>
      </c>
      <c r="S193" s="20">
        <v>0.39879999999999999</v>
      </c>
      <c r="T193" s="20">
        <v>0.92759999999999998</v>
      </c>
      <c r="U193" s="20">
        <v>2.3593999999999999</v>
      </c>
      <c r="V193" s="20">
        <v>0.16</v>
      </c>
      <c r="W193" s="20">
        <v>1.1447000000000001</v>
      </c>
      <c r="X193" s="20">
        <v>0.4844</v>
      </c>
      <c r="Y193" s="20">
        <v>7.7499999999999999E-2</v>
      </c>
      <c r="Z193" s="20">
        <v>0.25</v>
      </c>
      <c r="AA193" s="20">
        <v>0.2288</v>
      </c>
      <c r="AB193" s="20">
        <v>0.86919999999999997</v>
      </c>
      <c r="AC193" s="20">
        <v>0.93259999999999998</v>
      </c>
      <c r="AD193" s="20">
        <v>2.8249</v>
      </c>
      <c r="AE193" s="20">
        <v>5.2907999999999999</v>
      </c>
      <c r="AF193" s="20">
        <v>0.32390000000000002</v>
      </c>
      <c r="AG193" s="20">
        <v>0.59889999999999999</v>
      </c>
      <c r="AH193" s="20">
        <v>5.7443</v>
      </c>
      <c r="AI193" s="21">
        <v>191</v>
      </c>
      <c r="AJ193" s="22" t="s">
        <v>280</v>
      </c>
    </row>
    <row r="194" spans="1:36" x14ac:dyDescent="0.35">
      <c r="A194" s="19">
        <v>45203</v>
      </c>
      <c r="B194" s="20">
        <v>0.1191</v>
      </c>
      <c r="C194" s="20">
        <v>4.4154999999999998</v>
      </c>
      <c r="D194" s="20">
        <v>2.7919999999999998</v>
      </c>
      <c r="E194" s="20">
        <v>0.56389999999999996</v>
      </c>
      <c r="F194" s="20">
        <v>3.2240000000000002</v>
      </c>
      <c r="G194" s="20">
        <v>2.6057999999999999</v>
      </c>
      <c r="H194" s="20">
        <v>3.2185999999999999</v>
      </c>
      <c r="I194" s="20">
        <v>4.6303000000000001</v>
      </c>
      <c r="J194" s="20">
        <v>1.1919999999999999</v>
      </c>
      <c r="K194" s="20">
        <v>4.8064999999999998</v>
      </c>
      <c r="L194" s="20">
        <v>5.3491999999999997</v>
      </c>
      <c r="M194" s="20">
        <v>0.1206</v>
      </c>
      <c r="N194" s="20">
        <v>2.9636999999999998</v>
      </c>
      <c r="O194" s="20">
        <v>0.18909999999999999</v>
      </c>
      <c r="P194" s="20">
        <v>0.62080000000000002</v>
      </c>
      <c r="Q194" s="20">
        <v>3.1736</v>
      </c>
      <c r="R194" s="20">
        <v>0.40329999999999999</v>
      </c>
      <c r="S194" s="20">
        <v>0.39860000000000001</v>
      </c>
      <c r="T194" s="20">
        <v>0.93069999999999997</v>
      </c>
      <c r="U194" s="20">
        <v>2.3673999999999999</v>
      </c>
      <c r="V194" s="20">
        <v>0.16020000000000001</v>
      </c>
      <c r="W194" s="20">
        <v>1.1447000000000001</v>
      </c>
      <c r="X194" s="20">
        <v>0.48120000000000002</v>
      </c>
      <c r="Y194" s="20">
        <v>7.7899999999999997E-2</v>
      </c>
      <c r="Z194" s="20">
        <v>0.24460000000000001</v>
      </c>
      <c r="AA194" s="20">
        <v>0.22869999999999999</v>
      </c>
      <c r="AB194" s="20">
        <v>0.85440000000000005</v>
      </c>
      <c r="AC194" s="20">
        <v>0.93320000000000003</v>
      </c>
      <c r="AD194" s="20">
        <v>2.8250000000000002</v>
      </c>
      <c r="AE194" s="20">
        <v>5.3051000000000004</v>
      </c>
      <c r="AF194" s="20">
        <v>0.32550000000000001</v>
      </c>
      <c r="AG194" s="20">
        <v>0.60089999999999999</v>
      </c>
      <c r="AH194" s="20">
        <v>5.7811000000000003</v>
      </c>
      <c r="AI194" s="21">
        <v>192</v>
      </c>
      <c r="AJ194" s="22" t="s">
        <v>281</v>
      </c>
    </row>
    <row r="195" spans="1:36" x14ac:dyDescent="0.35">
      <c r="A195" s="19">
        <v>45204</v>
      </c>
      <c r="B195" s="20">
        <v>0.1182</v>
      </c>
      <c r="C195" s="20">
        <v>4.3768000000000002</v>
      </c>
      <c r="D195" s="20">
        <v>2.7713999999999999</v>
      </c>
      <c r="E195" s="20">
        <v>0.55900000000000005</v>
      </c>
      <c r="F195" s="20">
        <v>3.1753</v>
      </c>
      <c r="G195" s="20">
        <v>2.5922999999999998</v>
      </c>
      <c r="H195" s="20">
        <v>3.1898</v>
      </c>
      <c r="I195" s="20">
        <v>4.5974000000000004</v>
      </c>
      <c r="J195" s="20">
        <v>1.1859999999999999</v>
      </c>
      <c r="K195" s="20">
        <v>4.7683</v>
      </c>
      <c r="L195" s="20">
        <v>5.3056999999999999</v>
      </c>
      <c r="M195" s="20">
        <v>0.11940000000000001</v>
      </c>
      <c r="N195" s="20">
        <v>2.9371999999999998</v>
      </c>
      <c r="O195" s="20">
        <v>0.18840000000000001</v>
      </c>
      <c r="P195" s="20">
        <v>0.61650000000000005</v>
      </c>
      <c r="Q195" s="20">
        <v>3.1554000000000002</v>
      </c>
      <c r="R195" s="20">
        <v>0.39660000000000001</v>
      </c>
      <c r="S195" s="20">
        <v>0.39560000000000001</v>
      </c>
      <c r="T195" s="20">
        <v>0.9244</v>
      </c>
      <c r="U195" s="20">
        <v>2.3506</v>
      </c>
      <c r="V195" s="20">
        <v>0.15870000000000001</v>
      </c>
      <c r="W195" s="20">
        <v>1.1341000000000001</v>
      </c>
      <c r="X195" s="20">
        <v>0.47820000000000001</v>
      </c>
      <c r="Y195" s="20">
        <v>7.7200000000000005E-2</v>
      </c>
      <c r="Z195" s="20">
        <v>0.24229999999999999</v>
      </c>
      <c r="AA195" s="20">
        <v>0.22459999999999999</v>
      </c>
      <c r="AB195" s="20">
        <v>0.84899999999999998</v>
      </c>
      <c r="AC195" s="20">
        <v>0.92530000000000001</v>
      </c>
      <c r="AD195" s="20">
        <v>2.8029999999999999</v>
      </c>
      <c r="AE195" s="20">
        <v>5.2564000000000002</v>
      </c>
      <c r="AF195" s="20">
        <v>0.3236</v>
      </c>
      <c r="AG195" s="20">
        <v>0.59660000000000002</v>
      </c>
      <c r="AH195" s="20">
        <v>5.7343000000000002</v>
      </c>
      <c r="AI195" s="21">
        <v>193</v>
      </c>
      <c r="AJ195" s="22" t="s">
        <v>282</v>
      </c>
    </row>
    <row r="196" spans="1:36" x14ac:dyDescent="0.35">
      <c r="A196" s="19">
        <v>45205</v>
      </c>
      <c r="B196" s="20">
        <v>0.1179</v>
      </c>
      <c r="C196" s="20">
        <v>4.3608000000000002</v>
      </c>
      <c r="D196" s="20">
        <v>2.7751999999999999</v>
      </c>
      <c r="E196" s="20">
        <v>0.55679999999999996</v>
      </c>
      <c r="F196" s="20">
        <v>3.1804999999999999</v>
      </c>
      <c r="G196" s="20">
        <v>2.6002000000000001</v>
      </c>
      <c r="H196" s="20">
        <v>3.1892</v>
      </c>
      <c r="I196" s="20">
        <v>4.5998000000000001</v>
      </c>
      <c r="J196" s="20">
        <v>1.1891</v>
      </c>
      <c r="K196" s="20">
        <v>4.7767999999999997</v>
      </c>
      <c r="L196" s="20">
        <v>5.3194999999999997</v>
      </c>
      <c r="M196" s="20">
        <v>0.1192</v>
      </c>
      <c r="N196" s="20">
        <v>2.9281999999999999</v>
      </c>
      <c r="O196" s="20">
        <v>0.18820000000000001</v>
      </c>
      <c r="P196" s="20">
        <v>0.61670000000000003</v>
      </c>
      <c r="Q196" s="20">
        <v>3.1745000000000001</v>
      </c>
      <c r="R196" s="20">
        <v>0.39739999999999998</v>
      </c>
      <c r="S196" s="20">
        <v>0.3957</v>
      </c>
      <c r="T196" s="20">
        <v>0.92559999999999998</v>
      </c>
      <c r="U196" s="20">
        <v>2.3517999999999999</v>
      </c>
      <c r="V196" s="20">
        <v>0.1583</v>
      </c>
      <c r="W196" s="20">
        <v>1.1283000000000001</v>
      </c>
      <c r="X196" s="20">
        <v>0.47689999999999999</v>
      </c>
      <c r="Y196" s="20">
        <v>7.6999999999999999E-2</v>
      </c>
      <c r="Z196" s="20">
        <v>0.2397</v>
      </c>
      <c r="AA196" s="20">
        <v>0.2248</v>
      </c>
      <c r="AB196" s="20">
        <v>0.84399999999999997</v>
      </c>
      <c r="AC196" s="20">
        <v>0.92459999999999998</v>
      </c>
      <c r="AD196" s="20">
        <v>2.7936000000000001</v>
      </c>
      <c r="AE196" s="20">
        <v>5.2397999999999998</v>
      </c>
      <c r="AF196" s="20">
        <v>0.32340000000000002</v>
      </c>
      <c r="AG196" s="20">
        <v>0.59689999999999999</v>
      </c>
      <c r="AH196" s="20">
        <v>5.7251000000000003</v>
      </c>
      <c r="AI196" s="21">
        <v>194</v>
      </c>
      <c r="AJ196" s="22" t="s">
        <v>283</v>
      </c>
    </row>
    <row r="197" spans="1:36" x14ac:dyDescent="0.35">
      <c r="A197" s="19">
        <v>45208</v>
      </c>
      <c r="B197" s="20">
        <v>0.1171</v>
      </c>
      <c r="C197" s="20">
        <v>4.3438999999999997</v>
      </c>
      <c r="D197" s="20">
        <v>2.7625000000000002</v>
      </c>
      <c r="E197" s="20">
        <v>0.55469999999999997</v>
      </c>
      <c r="F197" s="20">
        <v>3.1797</v>
      </c>
      <c r="G197" s="20">
        <v>2.5949</v>
      </c>
      <c r="H197" s="20">
        <v>3.1718999999999999</v>
      </c>
      <c r="I197" s="20">
        <v>4.5792999999999999</v>
      </c>
      <c r="J197" s="20">
        <v>1.1795</v>
      </c>
      <c r="K197" s="20">
        <v>4.7704000000000004</v>
      </c>
      <c r="L197" s="20">
        <v>5.2896999999999998</v>
      </c>
      <c r="M197" s="20">
        <v>0.1188</v>
      </c>
      <c r="N197" s="20">
        <v>2.9127000000000001</v>
      </c>
      <c r="O197" s="20">
        <v>0.18729999999999999</v>
      </c>
      <c r="P197" s="20">
        <v>0.61409999999999998</v>
      </c>
      <c r="Q197" s="20">
        <v>3.1560000000000001</v>
      </c>
      <c r="R197" s="20">
        <v>0.39839999999999998</v>
      </c>
      <c r="S197" s="20">
        <v>0.39410000000000001</v>
      </c>
      <c r="T197" s="20">
        <v>0.92159999999999997</v>
      </c>
      <c r="U197" s="20">
        <v>2.3412999999999999</v>
      </c>
      <c r="V197" s="20">
        <v>0.15659999999999999</v>
      </c>
      <c r="W197" s="20">
        <v>1.1082000000000001</v>
      </c>
      <c r="X197" s="20">
        <v>0.47039999999999998</v>
      </c>
      <c r="Y197" s="20">
        <v>7.6300000000000007E-2</v>
      </c>
      <c r="Z197" s="20">
        <v>0.23760000000000001</v>
      </c>
      <c r="AA197" s="20">
        <v>0.22420000000000001</v>
      </c>
      <c r="AB197" s="20">
        <v>0.84389999999999998</v>
      </c>
      <c r="AC197" s="20">
        <v>0.91759999999999997</v>
      </c>
      <c r="AD197" s="20">
        <v>2.7686000000000002</v>
      </c>
      <c r="AE197" s="20">
        <v>5.2192999999999996</v>
      </c>
      <c r="AF197" s="20">
        <v>0.32150000000000001</v>
      </c>
      <c r="AG197" s="20">
        <v>0.5958</v>
      </c>
      <c r="AH197" s="20">
        <v>5.6882999999999999</v>
      </c>
      <c r="AI197" s="21">
        <v>195</v>
      </c>
      <c r="AJ197" s="22" t="s">
        <v>284</v>
      </c>
    </row>
    <row r="198" spans="1:36" x14ac:dyDescent="0.35">
      <c r="A198" s="19">
        <v>45209</v>
      </c>
      <c r="B198" s="20">
        <v>0.1167</v>
      </c>
      <c r="C198" s="20">
        <v>4.2984999999999998</v>
      </c>
      <c r="D198" s="20">
        <v>2.7597</v>
      </c>
      <c r="E198" s="20">
        <v>0.54969999999999997</v>
      </c>
      <c r="F198" s="20">
        <v>3.1638999999999999</v>
      </c>
      <c r="G198" s="20">
        <v>2.5880999999999998</v>
      </c>
      <c r="H198" s="20">
        <v>3.1495000000000002</v>
      </c>
      <c r="I198" s="20">
        <v>4.5580999999999996</v>
      </c>
      <c r="J198" s="20">
        <v>1.1751</v>
      </c>
      <c r="K198" s="20">
        <v>4.7537000000000003</v>
      </c>
      <c r="L198" s="20">
        <v>5.2747000000000002</v>
      </c>
      <c r="M198" s="20">
        <v>0.1177</v>
      </c>
      <c r="N198" s="20">
        <v>2.8881000000000001</v>
      </c>
      <c r="O198" s="20">
        <v>0.1855</v>
      </c>
      <c r="P198" s="20">
        <v>0.61129999999999995</v>
      </c>
      <c r="Q198" s="20">
        <v>3.1284000000000001</v>
      </c>
      <c r="R198" s="20">
        <v>0.3972</v>
      </c>
      <c r="S198" s="20">
        <v>0.39369999999999999</v>
      </c>
      <c r="T198" s="20">
        <v>0.91830000000000001</v>
      </c>
      <c r="U198" s="20">
        <v>2.3304999999999998</v>
      </c>
      <c r="V198" s="20">
        <v>0.155</v>
      </c>
      <c r="W198" s="20">
        <v>1.0879000000000001</v>
      </c>
      <c r="X198" s="20">
        <v>0.4677</v>
      </c>
      <c r="Y198" s="20">
        <v>7.5600000000000001E-2</v>
      </c>
      <c r="Z198" s="20">
        <v>0.2364</v>
      </c>
      <c r="AA198" s="20">
        <v>0.224</v>
      </c>
      <c r="AB198" s="20">
        <v>0.83679999999999999</v>
      </c>
      <c r="AC198" s="20">
        <v>0.90910000000000002</v>
      </c>
      <c r="AD198" s="20">
        <v>2.7317999999999998</v>
      </c>
      <c r="AE198" s="20">
        <v>5.1661999999999999</v>
      </c>
      <c r="AF198" s="20">
        <v>0.31929999999999997</v>
      </c>
      <c r="AG198" s="20">
        <v>0.58940000000000003</v>
      </c>
      <c r="AH198" s="20">
        <v>5.6619999999999999</v>
      </c>
      <c r="AI198" s="21">
        <v>196</v>
      </c>
      <c r="AJ198" s="22" t="s">
        <v>285</v>
      </c>
    </row>
    <row r="199" spans="1:36" x14ac:dyDescent="0.35">
      <c r="A199" s="19">
        <v>45210</v>
      </c>
      <c r="B199" s="20">
        <v>0.11700000000000001</v>
      </c>
      <c r="C199" s="20">
        <v>4.2588999999999997</v>
      </c>
      <c r="D199" s="20">
        <v>2.7355</v>
      </c>
      <c r="E199" s="20">
        <v>0.54469999999999996</v>
      </c>
      <c r="F199" s="20">
        <v>3.1328999999999998</v>
      </c>
      <c r="G199" s="20">
        <v>2.5651000000000002</v>
      </c>
      <c r="H199" s="20">
        <v>3.1246</v>
      </c>
      <c r="I199" s="20">
        <v>4.5183</v>
      </c>
      <c r="J199" s="20">
        <v>1.1685000000000001</v>
      </c>
      <c r="K199" s="20">
        <v>4.7173999999999996</v>
      </c>
      <c r="L199" s="20">
        <v>5.2304000000000004</v>
      </c>
      <c r="M199" s="20">
        <v>0.1169</v>
      </c>
      <c r="N199" s="20">
        <v>2.8649</v>
      </c>
      <c r="O199" s="20">
        <v>0.184</v>
      </c>
      <c r="P199" s="20">
        <v>0.60599999999999998</v>
      </c>
      <c r="Q199" s="20">
        <v>3.0884</v>
      </c>
      <c r="R199" s="20">
        <v>0.39439999999999997</v>
      </c>
      <c r="S199" s="20">
        <v>0.3911</v>
      </c>
      <c r="T199" s="20">
        <v>0.91</v>
      </c>
      <c r="U199" s="20">
        <v>2.3100999999999998</v>
      </c>
      <c r="V199" s="20">
        <v>0.15359999999999999</v>
      </c>
      <c r="W199" s="20">
        <v>1.0802</v>
      </c>
      <c r="X199" s="20">
        <v>0.45910000000000001</v>
      </c>
      <c r="Y199" s="20">
        <v>7.4999999999999997E-2</v>
      </c>
      <c r="Z199" s="20">
        <v>0.2382</v>
      </c>
      <c r="AA199" s="20">
        <v>0.22520000000000001</v>
      </c>
      <c r="AB199" s="20">
        <v>0.84299999999999997</v>
      </c>
      <c r="AC199" s="20">
        <v>0.90169999999999995</v>
      </c>
      <c r="AD199" s="20">
        <v>2.714</v>
      </c>
      <c r="AE199" s="20">
        <v>5.1211000000000002</v>
      </c>
      <c r="AF199" s="20">
        <v>0.31790000000000002</v>
      </c>
      <c r="AG199" s="20">
        <v>0.58330000000000004</v>
      </c>
      <c r="AH199" s="20">
        <v>5.6109</v>
      </c>
      <c r="AI199" s="21">
        <v>197</v>
      </c>
      <c r="AJ199" s="22" t="s">
        <v>286</v>
      </c>
    </row>
    <row r="200" spans="1:36" x14ac:dyDescent="0.35">
      <c r="A200" s="19">
        <v>45211</v>
      </c>
      <c r="B200" s="20">
        <v>0.1178</v>
      </c>
      <c r="C200" s="20">
        <v>4.2659000000000002</v>
      </c>
      <c r="D200" s="20">
        <v>2.7357</v>
      </c>
      <c r="E200" s="20">
        <v>0.54530000000000001</v>
      </c>
      <c r="F200" s="20">
        <v>3.1383000000000001</v>
      </c>
      <c r="G200" s="20">
        <v>2.5606</v>
      </c>
      <c r="H200" s="20">
        <v>3.1313</v>
      </c>
      <c r="I200" s="20">
        <v>4.5328999999999997</v>
      </c>
      <c r="J200" s="20">
        <v>1.1738999999999999</v>
      </c>
      <c r="K200" s="20">
        <v>4.7397999999999998</v>
      </c>
      <c r="L200" s="20">
        <v>5.2451999999999996</v>
      </c>
      <c r="M200" s="20">
        <v>0.1172</v>
      </c>
      <c r="N200" s="20">
        <v>2.8612000000000002</v>
      </c>
      <c r="O200" s="20">
        <v>0.1847</v>
      </c>
      <c r="P200" s="20">
        <v>0.6079</v>
      </c>
      <c r="Q200" s="20">
        <v>3.0941000000000001</v>
      </c>
      <c r="R200" s="20">
        <v>0.39279999999999998</v>
      </c>
      <c r="S200" s="20">
        <v>0.3921</v>
      </c>
      <c r="T200" s="20">
        <v>0.91320000000000001</v>
      </c>
      <c r="U200" s="20">
        <v>2.3176000000000001</v>
      </c>
      <c r="V200" s="20">
        <v>0.1537</v>
      </c>
      <c r="W200" s="20">
        <v>1.0780000000000001</v>
      </c>
      <c r="X200" s="20">
        <v>0.46089999999999998</v>
      </c>
      <c r="Y200" s="20">
        <v>7.5300000000000006E-2</v>
      </c>
      <c r="Z200" s="20">
        <v>0.24010000000000001</v>
      </c>
      <c r="AA200" s="20">
        <v>0.22670000000000001</v>
      </c>
      <c r="AB200" s="20">
        <v>0.84470000000000001</v>
      </c>
      <c r="AC200" s="20">
        <v>0.90439999999999998</v>
      </c>
      <c r="AD200" s="20">
        <v>2.7187999999999999</v>
      </c>
      <c r="AE200" s="20">
        <v>5.1288999999999998</v>
      </c>
      <c r="AF200" s="20">
        <v>0.31909999999999999</v>
      </c>
      <c r="AG200" s="20">
        <v>0.58440000000000003</v>
      </c>
      <c r="AH200" s="20">
        <v>5.6207000000000003</v>
      </c>
      <c r="AI200" s="21">
        <v>198</v>
      </c>
      <c r="AJ200" s="22" t="s">
        <v>287</v>
      </c>
    </row>
    <row r="201" spans="1:36" x14ac:dyDescent="0.35">
      <c r="A201" s="19">
        <v>45212</v>
      </c>
      <c r="B201" s="20">
        <v>0.1183</v>
      </c>
      <c r="C201" s="20">
        <v>4.3033000000000001</v>
      </c>
      <c r="D201" s="20">
        <v>2.7206000000000001</v>
      </c>
      <c r="E201" s="20">
        <v>0.55010000000000003</v>
      </c>
      <c r="F201" s="20">
        <v>3.1482999999999999</v>
      </c>
      <c r="G201" s="20">
        <v>2.5453999999999999</v>
      </c>
      <c r="H201" s="20">
        <v>3.1448</v>
      </c>
      <c r="I201" s="20">
        <v>4.5416999999999996</v>
      </c>
      <c r="J201" s="20">
        <v>1.1732</v>
      </c>
      <c r="K201" s="20">
        <v>4.7469999999999999</v>
      </c>
      <c r="L201" s="20">
        <v>5.2563000000000004</v>
      </c>
      <c r="M201" s="20">
        <v>0.1183</v>
      </c>
      <c r="N201" s="20">
        <v>2.8746</v>
      </c>
      <c r="O201" s="20">
        <v>0.18429999999999999</v>
      </c>
      <c r="P201" s="20">
        <v>0.60899999999999999</v>
      </c>
      <c r="Q201" s="20">
        <v>3.1000999999999999</v>
      </c>
      <c r="R201" s="20">
        <v>0.39350000000000002</v>
      </c>
      <c r="S201" s="20">
        <v>0.39340000000000003</v>
      </c>
      <c r="T201" s="20">
        <v>0.91469999999999996</v>
      </c>
      <c r="U201" s="20">
        <v>2.3220999999999998</v>
      </c>
      <c r="V201" s="20">
        <v>0.15479999999999999</v>
      </c>
      <c r="W201" s="20">
        <v>1.0837000000000001</v>
      </c>
      <c r="X201" s="20">
        <v>0.45860000000000001</v>
      </c>
      <c r="Y201" s="20">
        <v>7.5800000000000006E-2</v>
      </c>
      <c r="Z201" s="20">
        <v>0.24</v>
      </c>
      <c r="AA201" s="20">
        <v>0.2266</v>
      </c>
      <c r="AB201" s="20">
        <v>0.85260000000000002</v>
      </c>
      <c r="AC201" s="20">
        <v>0.91</v>
      </c>
      <c r="AD201" s="20">
        <v>2.7440000000000002</v>
      </c>
      <c r="AE201" s="20">
        <v>5.1698000000000004</v>
      </c>
      <c r="AF201" s="20">
        <v>0.31879999999999997</v>
      </c>
      <c r="AG201" s="20">
        <v>0.58899999999999997</v>
      </c>
      <c r="AH201" s="20">
        <v>5.6257000000000001</v>
      </c>
      <c r="AI201" s="21">
        <v>199</v>
      </c>
      <c r="AJ201" s="22" t="s">
        <v>288</v>
      </c>
    </row>
    <row r="202" spans="1:36" x14ac:dyDescent="0.35">
      <c r="A202" s="19">
        <v>45215</v>
      </c>
      <c r="B202" s="20">
        <v>0.1169</v>
      </c>
      <c r="C202" s="20">
        <v>4.2504999999999997</v>
      </c>
      <c r="D202" s="20">
        <v>2.6892</v>
      </c>
      <c r="E202" s="20">
        <v>0.54359999999999997</v>
      </c>
      <c r="F202" s="20">
        <v>3.1150000000000002</v>
      </c>
      <c r="G202" s="20">
        <v>2.5158999999999998</v>
      </c>
      <c r="H202" s="20">
        <v>3.1038000000000001</v>
      </c>
      <c r="I202" s="20">
        <v>4.4804000000000004</v>
      </c>
      <c r="J202" s="20">
        <v>1.1579999999999999</v>
      </c>
      <c r="K202" s="20">
        <v>4.7084999999999999</v>
      </c>
      <c r="L202" s="20">
        <v>5.1683000000000003</v>
      </c>
      <c r="M202" s="20">
        <v>0.11700000000000001</v>
      </c>
      <c r="N202" s="20">
        <v>2.8431999999999999</v>
      </c>
      <c r="O202" s="20">
        <v>0.18140000000000001</v>
      </c>
      <c r="P202" s="20">
        <v>0.60070000000000001</v>
      </c>
      <c r="Q202" s="20">
        <v>3.0625</v>
      </c>
      <c r="R202" s="20">
        <v>0.38900000000000001</v>
      </c>
      <c r="S202" s="20">
        <v>0.38800000000000001</v>
      </c>
      <c r="T202" s="20">
        <v>0.90229999999999999</v>
      </c>
      <c r="U202" s="20">
        <v>2.2907999999999999</v>
      </c>
      <c r="V202" s="20">
        <v>0.1525</v>
      </c>
      <c r="W202" s="20">
        <v>1.0661</v>
      </c>
      <c r="X202" s="20">
        <v>0.45190000000000002</v>
      </c>
      <c r="Y202" s="20">
        <v>7.4800000000000005E-2</v>
      </c>
      <c r="Z202" s="20">
        <v>0.23699999999999999</v>
      </c>
      <c r="AA202" s="20">
        <v>0.22489999999999999</v>
      </c>
      <c r="AB202" s="20">
        <v>0.83640000000000003</v>
      </c>
      <c r="AC202" s="20">
        <v>0.89749999999999996</v>
      </c>
      <c r="AD202" s="20">
        <v>2.7038000000000002</v>
      </c>
      <c r="AE202" s="20">
        <v>5.1055000000000001</v>
      </c>
      <c r="AF202" s="20">
        <v>0.31369999999999998</v>
      </c>
      <c r="AG202" s="20">
        <v>0.58120000000000005</v>
      </c>
      <c r="AH202" s="20">
        <v>5.5766999999999998</v>
      </c>
      <c r="AI202" s="21">
        <v>200</v>
      </c>
      <c r="AJ202" s="22" t="s">
        <v>289</v>
      </c>
    </row>
    <row r="203" spans="1:36" x14ac:dyDescent="0.35">
      <c r="A203" s="19">
        <v>45216</v>
      </c>
      <c r="B203" s="20">
        <v>0.1157</v>
      </c>
      <c r="C203" s="20">
        <v>4.2130999999999998</v>
      </c>
      <c r="D203" s="20">
        <v>2.673</v>
      </c>
      <c r="E203" s="20">
        <v>0.53859999999999997</v>
      </c>
      <c r="F203" s="20">
        <v>3.0880000000000001</v>
      </c>
      <c r="G203" s="20">
        <v>2.4786999999999999</v>
      </c>
      <c r="H203" s="20">
        <v>3.0733999999999999</v>
      </c>
      <c r="I203" s="20">
        <v>4.4389000000000003</v>
      </c>
      <c r="J203" s="20">
        <v>1.1509</v>
      </c>
      <c r="K203" s="20">
        <v>4.6676000000000002</v>
      </c>
      <c r="L203" s="20">
        <v>5.1222000000000003</v>
      </c>
      <c r="M203" s="20">
        <v>0.1157</v>
      </c>
      <c r="N203" s="20">
        <v>2.8149999999999999</v>
      </c>
      <c r="O203" s="20">
        <v>0.1799</v>
      </c>
      <c r="P203" s="20">
        <v>0.59489999999999998</v>
      </c>
      <c r="Q203" s="20">
        <v>3.0341</v>
      </c>
      <c r="R203" s="20">
        <v>0.38390000000000002</v>
      </c>
      <c r="S203" s="20">
        <v>0.38429999999999997</v>
      </c>
      <c r="T203" s="20">
        <v>0.89359999999999995</v>
      </c>
      <c r="U203" s="20">
        <v>2.2696000000000001</v>
      </c>
      <c r="V203" s="20">
        <v>0.15110000000000001</v>
      </c>
      <c r="W203" s="20">
        <v>1.0478000000000001</v>
      </c>
      <c r="X203" s="20">
        <v>0.44469999999999998</v>
      </c>
      <c r="Y203" s="20">
        <v>7.4200000000000002E-2</v>
      </c>
      <c r="Z203" s="20">
        <v>0.23449999999999999</v>
      </c>
      <c r="AA203" s="20">
        <v>0.2238</v>
      </c>
      <c r="AB203" s="20">
        <v>0.83609999999999995</v>
      </c>
      <c r="AC203" s="20">
        <v>0.88959999999999995</v>
      </c>
      <c r="AD203" s="20">
        <v>2.6808999999999998</v>
      </c>
      <c r="AE203" s="20">
        <v>5.0603999999999996</v>
      </c>
      <c r="AF203" s="20">
        <v>0.31109999999999999</v>
      </c>
      <c r="AG203" s="20">
        <v>0.57589999999999997</v>
      </c>
      <c r="AH203" s="20">
        <v>5.5194999999999999</v>
      </c>
      <c r="AI203" s="21">
        <v>201</v>
      </c>
      <c r="AJ203" s="22" t="s">
        <v>290</v>
      </c>
    </row>
    <row r="204" spans="1:36" x14ac:dyDescent="0.35">
      <c r="A204" s="19">
        <v>45217</v>
      </c>
      <c r="B204" s="20">
        <v>0.1159</v>
      </c>
      <c r="C204" s="20">
        <v>4.2035</v>
      </c>
      <c r="D204" s="20">
        <v>2.6827999999999999</v>
      </c>
      <c r="E204" s="20">
        <v>0.53710000000000002</v>
      </c>
      <c r="F204" s="20">
        <v>3.0836000000000001</v>
      </c>
      <c r="G204" s="20">
        <v>2.4809999999999999</v>
      </c>
      <c r="H204" s="20">
        <v>3.0714999999999999</v>
      </c>
      <c r="I204" s="20">
        <v>4.4488000000000003</v>
      </c>
      <c r="J204" s="20">
        <v>1.1601999999999999</v>
      </c>
      <c r="K204" s="20">
        <v>4.6753</v>
      </c>
      <c r="L204" s="20">
        <v>5.1283000000000003</v>
      </c>
      <c r="M204" s="20">
        <v>0.11509999999999999</v>
      </c>
      <c r="N204" s="20">
        <v>2.8066</v>
      </c>
      <c r="O204" s="20">
        <v>0.18049999999999999</v>
      </c>
      <c r="P204" s="20">
        <v>0.59630000000000005</v>
      </c>
      <c r="Q204" s="20">
        <v>3.0367000000000002</v>
      </c>
      <c r="R204" s="20">
        <v>0.38350000000000001</v>
      </c>
      <c r="S204" s="20">
        <v>0.3851</v>
      </c>
      <c r="T204" s="20">
        <v>0.89500000000000002</v>
      </c>
      <c r="U204" s="20">
        <v>2.2746</v>
      </c>
      <c r="V204" s="20">
        <v>0.15010000000000001</v>
      </c>
      <c r="W204" s="20">
        <v>1.0451999999999999</v>
      </c>
      <c r="X204" s="20">
        <v>0.44869999999999999</v>
      </c>
      <c r="Y204" s="20">
        <v>7.4099999999999999E-2</v>
      </c>
      <c r="Z204" s="20">
        <v>0.23380000000000001</v>
      </c>
      <c r="AA204" s="20">
        <v>0.22409999999999999</v>
      </c>
      <c r="AB204" s="20">
        <v>0.83430000000000004</v>
      </c>
      <c r="AC204" s="20">
        <v>0.88629999999999998</v>
      </c>
      <c r="AD204" s="20">
        <v>2.6722999999999999</v>
      </c>
      <c r="AE204" s="20">
        <v>5.0498000000000003</v>
      </c>
      <c r="AF204" s="20">
        <v>0.31140000000000001</v>
      </c>
      <c r="AG204" s="20">
        <v>0.57479999999999998</v>
      </c>
      <c r="AH204" s="20">
        <v>5.5187999999999997</v>
      </c>
      <c r="AI204" s="21">
        <v>202</v>
      </c>
      <c r="AJ204" s="22" t="s">
        <v>291</v>
      </c>
    </row>
    <row r="205" spans="1:36" x14ac:dyDescent="0.35">
      <c r="A205" s="19">
        <v>45218</v>
      </c>
      <c r="B205" s="20">
        <v>0.1159</v>
      </c>
      <c r="C205" s="20">
        <v>4.2263999999999999</v>
      </c>
      <c r="D205" s="20">
        <v>2.6644000000000001</v>
      </c>
      <c r="E205" s="20">
        <v>0.54</v>
      </c>
      <c r="F205" s="20">
        <v>3.0768</v>
      </c>
      <c r="G205" s="20">
        <v>2.4598</v>
      </c>
      <c r="H205" s="20">
        <v>3.0750999999999999</v>
      </c>
      <c r="I205" s="20">
        <v>4.4528999999999996</v>
      </c>
      <c r="J205" s="20">
        <v>1.1571</v>
      </c>
      <c r="K205" s="20">
        <v>4.6989000000000001</v>
      </c>
      <c r="L205" s="20">
        <v>5.1170999999999998</v>
      </c>
      <c r="M205" s="20">
        <v>0.1154</v>
      </c>
      <c r="N205" s="20">
        <v>2.8206000000000002</v>
      </c>
      <c r="O205" s="20">
        <v>0.18029999999999999</v>
      </c>
      <c r="P205" s="20">
        <v>0.5968</v>
      </c>
      <c r="Q205" s="20">
        <v>3.0436999999999999</v>
      </c>
      <c r="R205" s="20">
        <v>0.38080000000000003</v>
      </c>
      <c r="S205" s="20">
        <v>0.38229999999999997</v>
      </c>
      <c r="T205" s="20">
        <v>0.89559999999999995</v>
      </c>
      <c r="U205" s="20">
        <v>2.2766999999999999</v>
      </c>
      <c r="V205" s="20">
        <v>0.15110000000000001</v>
      </c>
      <c r="W205" s="20">
        <v>1.0484</v>
      </c>
      <c r="X205" s="20">
        <v>0.44819999999999999</v>
      </c>
      <c r="Y205" s="20">
        <v>7.4300000000000005E-2</v>
      </c>
      <c r="Z205" s="20">
        <v>0.23019999999999999</v>
      </c>
      <c r="AA205" s="20">
        <v>0.2208</v>
      </c>
      <c r="AB205" s="20">
        <v>0.83530000000000004</v>
      </c>
      <c r="AC205" s="20">
        <v>0.88680000000000003</v>
      </c>
      <c r="AD205" s="20">
        <v>2.6724000000000001</v>
      </c>
      <c r="AE205" s="20">
        <v>5.0750999999999999</v>
      </c>
      <c r="AF205" s="20">
        <v>0.31090000000000001</v>
      </c>
      <c r="AG205" s="20">
        <v>0.57750000000000001</v>
      </c>
      <c r="AH205" s="20">
        <v>5.5262000000000002</v>
      </c>
      <c r="AI205" s="21">
        <v>203</v>
      </c>
      <c r="AJ205" s="22" t="s">
        <v>292</v>
      </c>
    </row>
    <row r="206" spans="1:36" x14ac:dyDescent="0.35">
      <c r="A206" s="19">
        <v>45219</v>
      </c>
      <c r="B206" s="20">
        <v>0.11550000000000001</v>
      </c>
      <c r="C206" s="20">
        <v>4.2194000000000003</v>
      </c>
      <c r="D206" s="20">
        <v>2.6637</v>
      </c>
      <c r="E206" s="20">
        <v>0.53949999999999998</v>
      </c>
      <c r="F206" s="20">
        <v>3.0815000000000001</v>
      </c>
      <c r="G206" s="20">
        <v>2.4611000000000001</v>
      </c>
      <c r="H206" s="20">
        <v>3.0745</v>
      </c>
      <c r="I206" s="20">
        <v>4.4675000000000002</v>
      </c>
      <c r="J206" s="20">
        <v>1.1639999999999999</v>
      </c>
      <c r="K206" s="20">
        <v>4.7328000000000001</v>
      </c>
      <c r="L206" s="20">
        <v>5.1158999999999999</v>
      </c>
      <c r="M206" s="20">
        <v>0.1154</v>
      </c>
      <c r="N206" s="20">
        <v>2.8138999999999998</v>
      </c>
      <c r="O206" s="20">
        <v>0.18099999999999999</v>
      </c>
      <c r="P206" s="20">
        <v>0.59860000000000002</v>
      </c>
      <c r="Q206" s="20">
        <v>3.0537000000000001</v>
      </c>
      <c r="R206" s="20">
        <v>0.38269999999999998</v>
      </c>
      <c r="S206" s="20">
        <v>0.38429999999999997</v>
      </c>
      <c r="T206" s="20">
        <v>0.8982</v>
      </c>
      <c r="U206" s="20">
        <v>2.2841999999999998</v>
      </c>
      <c r="V206" s="20">
        <v>0.15060000000000001</v>
      </c>
      <c r="W206" s="20">
        <v>1.0414000000000001</v>
      </c>
      <c r="X206" s="20">
        <v>0.44890000000000002</v>
      </c>
      <c r="Y206" s="20">
        <v>7.4300000000000005E-2</v>
      </c>
      <c r="Z206" s="20">
        <v>0.23050000000000001</v>
      </c>
      <c r="AA206" s="20">
        <v>0.22120000000000001</v>
      </c>
      <c r="AB206" s="20">
        <v>0.83309999999999995</v>
      </c>
      <c r="AC206" s="20">
        <v>0.8851</v>
      </c>
      <c r="AD206" s="20">
        <v>2.6579000000000002</v>
      </c>
      <c r="AE206" s="20">
        <v>5.0762</v>
      </c>
      <c r="AF206" s="20">
        <v>0.31219999999999998</v>
      </c>
      <c r="AG206" s="20">
        <v>0.57669999999999999</v>
      </c>
      <c r="AH206" s="20">
        <v>5.5442</v>
      </c>
      <c r="AI206" s="21">
        <v>204</v>
      </c>
      <c r="AJ206" s="22" t="s">
        <v>293</v>
      </c>
    </row>
    <row r="207" spans="1:36" x14ac:dyDescent="0.35">
      <c r="A207" s="19">
        <v>45222</v>
      </c>
      <c r="B207" s="20">
        <v>0.1153</v>
      </c>
      <c r="C207" s="20">
        <v>4.2022000000000004</v>
      </c>
      <c r="D207" s="20">
        <v>2.6501000000000001</v>
      </c>
      <c r="E207" s="20">
        <v>0.53690000000000004</v>
      </c>
      <c r="F207" s="20">
        <v>3.0646</v>
      </c>
      <c r="G207" s="20">
        <v>2.4438</v>
      </c>
      <c r="H207" s="20">
        <v>3.0617999999999999</v>
      </c>
      <c r="I207" s="20">
        <v>4.4551999999999996</v>
      </c>
      <c r="J207" s="20">
        <v>1.1677</v>
      </c>
      <c r="K207" s="20">
        <v>4.7083000000000004</v>
      </c>
      <c r="L207" s="20">
        <v>5.1102999999999996</v>
      </c>
      <c r="M207" s="20">
        <v>0.1149</v>
      </c>
      <c r="N207" s="20">
        <v>2.8025000000000002</v>
      </c>
      <c r="O207" s="20">
        <v>0.1807</v>
      </c>
      <c r="P207" s="20">
        <v>0.59699999999999998</v>
      </c>
      <c r="Q207" s="20">
        <v>3.0327999999999999</v>
      </c>
      <c r="R207" s="20">
        <v>0.37830000000000003</v>
      </c>
      <c r="S207" s="20">
        <v>0.38159999999999999</v>
      </c>
      <c r="T207" s="20">
        <v>0.89600000000000002</v>
      </c>
      <c r="U207" s="20">
        <v>2.2778999999999998</v>
      </c>
      <c r="V207" s="20">
        <v>0.14979999999999999</v>
      </c>
      <c r="W207" s="20">
        <v>1.0347999999999999</v>
      </c>
      <c r="X207" s="20">
        <v>0.44490000000000002</v>
      </c>
      <c r="Y207" s="20">
        <v>7.3999999999999996E-2</v>
      </c>
      <c r="Z207" s="20">
        <v>0.2301</v>
      </c>
      <c r="AA207" s="20">
        <v>0.22020000000000001</v>
      </c>
      <c r="AB207" s="20">
        <v>0.83499999999999996</v>
      </c>
      <c r="AC207" s="20">
        <v>0.87770000000000004</v>
      </c>
      <c r="AD207" s="20">
        <v>2.6371000000000002</v>
      </c>
      <c r="AE207" s="20">
        <v>5.0533000000000001</v>
      </c>
      <c r="AF207" s="20">
        <v>0.31090000000000001</v>
      </c>
      <c r="AG207" s="20">
        <v>0.57430000000000003</v>
      </c>
      <c r="AH207" s="20">
        <v>5.5167999999999999</v>
      </c>
      <c r="AI207" s="21">
        <v>205</v>
      </c>
      <c r="AJ207" s="22" t="s">
        <v>294</v>
      </c>
    </row>
    <row r="208" spans="1:36" x14ac:dyDescent="0.35">
      <c r="A208" s="19">
        <v>45223</v>
      </c>
      <c r="B208" s="20">
        <v>0.1159</v>
      </c>
      <c r="C208" s="20">
        <v>4.1883999999999997</v>
      </c>
      <c r="D208" s="20">
        <v>2.6659999999999999</v>
      </c>
      <c r="E208" s="20">
        <v>0.53539999999999999</v>
      </c>
      <c r="F208" s="20">
        <v>3.0594000000000001</v>
      </c>
      <c r="G208" s="20">
        <v>2.4533999999999998</v>
      </c>
      <c r="H208" s="20">
        <v>3.0663999999999998</v>
      </c>
      <c r="I208" s="20">
        <v>4.4603999999999999</v>
      </c>
      <c r="J208" s="20">
        <v>1.1701999999999999</v>
      </c>
      <c r="K208" s="20">
        <v>4.6974</v>
      </c>
      <c r="L208" s="20">
        <v>5.1365999999999996</v>
      </c>
      <c r="M208" s="20">
        <v>0.1144</v>
      </c>
      <c r="N208" s="20">
        <v>2.8010000000000002</v>
      </c>
      <c r="O208" s="20">
        <v>0.18110000000000001</v>
      </c>
      <c r="P208" s="20">
        <v>0.59760000000000002</v>
      </c>
      <c r="Q208" s="20">
        <v>3.0322</v>
      </c>
      <c r="R208" s="20">
        <v>0.37740000000000001</v>
      </c>
      <c r="S208" s="20">
        <v>0.38109999999999999</v>
      </c>
      <c r="T208" s="20">
        <v>0.89770000000000005</v>
      </c>
      <c r="U208" s="20">
        <v>2.2805</v>
      </c>
      <c r="V208" s="20">
        <v>0.1492</v>
      </c>
      <c r="W208" s="20">
        <v>1.0330999999999999</v>
      </c>
      <c r="X208" s="20">
        <v>0.44950000000000001</v>
      </c>
      <c r="Y208" s="20">
        <v>7.3700000000000002E-2</v>
      </c>
      <c r="Z208" s="20">
        <v>0.23119999999999999</v>
      </c>
      <c r="AA208" s="20">
        <v>0.22040000000000001</v>
      </c>
      <c r="AB208" s="20">
        <v>0.83520000000000005</v>
      </c>
      <c r="AC208" s="20">
        <v>0.87529999999999997</v>
      </c>
      <c r="AD208" s="20">
        <v>2.6423999999999999</v>
      </c>
      <c r="AE208" s="20">
        <v>5.0441000000000003</v>
      </c>
      <c r="AF208" s="20">
        <v>0.312</v>
      </c>
      <c r="AG208" s="20">
        <v>0.57289999999999996</v>
      </c>
      <c r="AH208" s="20">
        <v>5.5247000000000002</v>
      </c>
      <c r="AI208" s="21">
        <v>206</v>
      </c>
      <c r="AJ208" s="22" t="s">
        <v>295</v>
      </c>
    </row>
    <row r="209" spans="1:36" x14ac:dyDescent="0.35">
      <c r="A209" s="19">
        <v>45224</v>
      </c>
      <c r="B209" s="20">
        <v>0.1169</v>
      </c>
      <c r="C209" s="20">
        <v>4.2283999999999997</v>
      </c>
      <c r="D209" s="20">
        <v>2.6863000000000001</v>
      </c>
      <c r="E209" s="20">
        <v>0.54049999999999998</v>
      </c>
      <c r="F209" s="20">
        <v>3.0727000000000002</v>
      </c>
      <c r="G209" s="20">
        <v>2.4695999999999998</v>
      </c>
      <c r="H209" s="20">
        <v>3.0891999999999999</v>
      </c>
      <c r="I209" s="20">
        <v>4.4757999999999996</v>
      </c>
      <c r="J209" s="20">
        <v>1.1625000000000001</v>
      </c>
      <c r="K209" s="20">
        <v>4.7236000000000002</v>
      </c>
      <c r="L209" s="20">
        <v>5.1327999999999996</v>
      </c>
      <c r="M209" s="20">
        <v>0.1158</v>
      </c>
      <c r="N209" s="20">
        <v>2.8206000000000002</v>
      </c>
      <c r="O209" s="20">
        <v>0.18140000000000001</v>
      </c>
      <c r="P209" s="20">
        <v>0.59960000000000002</v>
      </c>
      <c r="Q209" s="20">
        <v>3.0427</v>
      </c>
      <c r="R209" s="20">
        <v>0.378</v>
      </c>
      <c r="S209" s="20">
        <v>0.37909999999999999</v>
      </c>
      <c r="T209" s="20">
        <v>0.90190000000000003</v>
      </c>
      <c r="U209" s="20">
        <v>2.2884000000000002</v>
      </c>
      <c r="V209" s="20">
        <v>0.15040000000000001</v>
      </c>
      <c r="W209" s="20">
        <v>1.0407999999999999</v>
      </c>
      <c r="X209" s="20">
        <v>0.45639999999999997</v>
      </c>
      <c r="Y209" s="20">
        <v>7.4399999999999994E-2</v>
      </c>
      <c r="Z209" s="20">
        <v>0.23139999999999999</v>
      </c>
      <c r="AA209" s="20">
        <v>0.22090000000000001</v>
      </c>
      <c r="AB209" s="20">
        <v>0.84689999999999999</v>
      </c>
      <c r="AC209" s="20">
        <v>0.88480000000000003</v>
      </c>
      <c r="AD209" s="20">
        <v>2.6644000000000001</v>
      </c>
      <c r="AE209" s="20">
        <v>5.0845000000000002</v>
      </c>
      <c r="AF209" s="20">
        <v>0.31330000000000002</v>
      </c>
      <c r="AG209" s="20">
        <v>0.57789999999999997</v>
      </c>
      <c r="AH209" s="20">
        <v>5.5315000000000003</v>
      </c>
      <c r="AI209" s="21">
        <v>207</v>
      </c>
      <c r="AJ209" s="22" t="s">
        <v>296</v>
      </c>
    </row>
    <row r="210" spans="1:36" x14ac:dyDescent="0.35">
      <c r="A210" s="19">
        <v>45225</v>
      </c>
      <c r="B210" s="20">
        <v>0.1169</v>
      </c>
      <c r="C210" s="20">
        <v>4.2394999999999996</v>
      </c>
      <c r="D210" s="20">
        <v>2.6749999999999998</v>
      </c>
      <c r="E210" s="20">
        <v>0.54210000000000003</v>
      </c>
      <c r="F210" s="20">
        <v>3.0731999999999999</v>
      </c>
      <c r="G210" s="20">
        <v>2.4607999999999999</v>
      </c>
      <c r="H210" s="20">
        <v>3.0908000000000002</v>
      </c>
      <c r="I210" s="20">
        <v>4.4707999999999997</v>
      </c>
      <c r="J210" s="20">
        <v>1.1655</v>
      </c>
      <c r="K210" s="20">
        <v>4.7122999999999999</v>
      </c>
      <c r="L210" s="20">
        <v>5.1208999999999998</v>
      </c>
      <c r="M210" s="20">
        <v>0.11609999999999999</v>
      </c>
      <c r="N210" s="20">
        <v>2.8187000000000002</v>
      </c>
      <c r="O210" s="20">
        <v>0.1807</v>
      </c>
      <c r="P210" s="20">
        <v>0.59899999999999998</v>
      </c>
      <c r="Q210" s="20">
        <v>3.0310999999999999</v>
      </c>
      <c r="R210" s="20">
        <v>0.37790000000000001</v>
      </c>
      <c r="S210" s="20">
        <v>0.37909999999999999</v>
      </c>
      <c r="T210" s="20">
        <v>0.90080000000000005</v>
      </c>
      <c r="U210" s="20">
        <v>2.2858999999999998</v>
      </c>
      <c r="V210" s="20">
        <v>0.15060000000000001</v>
      </c>
      <c r="W210" s="20">
        <v>1.0408999999999999</v>
      </c>
      <c r="X210" s="20">
        <v>0.45929999999999999</v>
      </c>
      <c r="Y210" s="20">
        <v>7.4399999999999994E-2</v>
      </c>
      <c r="Z210" s="20">
        <v>0.23119999999999999</v>
      </c>
      <c r="AA210" s="20">
        <v>0.2213</v>
      </c>
      <c r="AB210" s="20">
        <v>0.84860000000000002</v>
      </c>
      <c r="AC210" s="20">
        <v>0.88560000000000005</v>
      </c>
      <c r="AD210" s="20">
        <v>2.6629999999999998</v>
      </c>
      <c r="AE210" s="20">
        <v>5.0960000000000001</v>
      </c>
      <c r="AF210" s="20">
        <v>0.31219999999999998</v>
      </c>
      <c r="AG210" s="20">
        <v>0.57920000000000005</v>
      </c>
      <c r="AH210" s="20">
        <v>5.5430000000000001</v>
      </c>
      <c r="AI210" s="21">
        <v>208</v>
      </c>
      <c r="AJ210" s="22" t="s">
        <v>297</v>
      </c>
    </row>
    <row r="211" spans="1:36" x14ac:dyDescent="0.35">
      <c r="A211" s="19">
        <v>45226</v>
      </c>
      <c r="B211" s="20">
        <v>0.1167</v>
      </c>
      <c r="C211" s="20">
        <v>4.2267000000000001</v>
      </c>
      <c r="D211" s="20">
        <v>2.6842000000000001</v>
      </c>
      <c r="E211" s="20">
        <v>0.54049999999999998</v>
      </c>
      <c r="F211" s="20">
        <v>3.0623999999999998</v>
      </c>
      <c r="G211" s="20">
        <v>2.4624999999999999</v>
      </c>
      <c r="H211" s="20">
        <v>3.0861999999999998</v>
      </c>
      <c r="I211" s="20">
        <v>4.4641999999999999</v>
      </c>
      <c r="J211" s="20">
        <v>1.1647000000000001</v>
      </c>
      <c r="K211" s="20">
        <v>4.6935000000000002</v>
      </c>
      <c r="L211" s="20">
        <v>5.1265999999999998</v>
      </c>
      <c r="M211" s="20">
        <v>0.11600000000000001</v>
      </c>
      <c r="N211" s="20">
        <v>2.8163999999999998</v>
      </c>
      <c r="O211" s="20">
        <v>0.18110000000000001</v>
      </c>
      <c r="P211" s="20">
        <v>0.59819999999999995</v>
      </c>
      <c r="Q211" s="20">
        <v>3.0266000000000002</v>
      </c>
      <c r="R211" s="20">
        <v>0.37830000000000003</v>
      </c>
      <c r="S211" s="20">
        <v>0.37869999999999998</v>
      </c>
      <c r="T211" s="20">
        <v>0.89859999999999995</v>
      </c>
      <c r="U211" s="20">
        <v>2.2825000000000002</v>
      </c>
      <c r="V211" s="20">
        <v>0.14990000000000001</v>
      </c>
      <c r="W211" s="20">
        <v>1.0365</v>
      </c>
      <c r="X211" s="20">
        <v>0.45269999999999999</v>
      </c>
      <c r="Y211" s="20">
        <v>7.4200000000000002E-2</v>
      </c>
      <c r="Z211" s="20">
        <v>0.23369999999999999</v>
      </c>
      <c r="AA211" s="20">
        <v>0.22370000000000001</v>
      </c>
      <c r="AB211" s="20">
        <v>0.84760000000000002</v>
      </c>
      <c r="AC211" s="20">
        <v>0.88460000000000005</v>
      </c>
      <c r="AD211" s="20">
        <v>2.6516000000000002</v>
      </c>
      <c r="AE211" s="20">
        <v>5.0785999999999998</v>
      </c>
      <c r="AF211" s="20">
        <v>0.31190000000000001</v>
      </c>
      <c r="AG211" s="20">
        <v>0.5776</v>
      </c>
      <c r="AH211" s="20">
        <v>5.5449000000000002</v>
      </c>
      <c r="AI211" s="21">
        <v>209</v>
      </c>
      <c r="AJ211" s="22" t="s">
        <v>298</v>
      </c>
    </row>
    <row r="212" spans="1:36" x14ac:dyDescent="0.35">
      <c r="A212" s="19">
        <v>45229</v>
      </c>
      <c r="B212" s="20">
        <v>0.1169</v>
      </c>
      <c r="C212" s="20">
        <v>4.2039999999999997</v>
      </c>
      <c r="D212" s="20">
        <v>2.6778</v>
      </c>
      <c r="E212" s="20">
        <v>0.53749999999999998</v>
      </c>
      <c r="F212" s="20">
        <v>3.0367999999999999</v>
      </c>
      <c r="G212" s="20">
        <v>2.4533999999999998</v>
      </c>
      <c r="H212" s="20">
        <v>3.0773999999999999</v>
      </c>
      <c r="I212" s="20">
        <v>4.4490999999999996</v>
      </c>
      <c r="J212" s="20">
        <v>1.163</v>
      </c>
      <c r="K212" s="20">
        <v>4.6546000000000003</v>
      </c>
      <c r="L212" s="20">
        <v>5.0987</v>
      </c>
      <c r="M212" s="20">
        <v>0.11559999999999999</v>
      </c>
      <c r="N212" s="20">
        <v>2.8096999999999999</v>
      </c>
      <c r="O212" s="20">
        <v>0.1807</v>
      </c>
      <c r="P212" s="20">
        <v>0.59609999999999996</v>
      </c>
      <c r="Q212" s="20">
        <v>3.0245000000000002</v>
      </c>
      <c r="R212" s="20">
        <v>0.37709999999999999</v>
      </c>
      <c r="S212" s="20">
        <v>0.37690000000000001</v>
      </c>
      <c r="T212" s="20">
        <v>0.89649999999999996</v>
      </c>
      <c r="U212" s="20">
        <v>2.2747999999999999</v>
      </c>
      <c r="V212" s="20">
        <v>0.14899999999999999</v>
      </c>
      <c r="W212" s="20">
        <v>1.0367</v>
      </c>
      <c r="X212" s="20">
        <v>0.46300000000000002</v>
      </c>
      <c r="Y212" s="20">
        <v>7.3899999999999993E-2</v>
      </c>
      <c r="Z212" s="20">
        <v>0.2334</v>
      </c>
      <c r="AA212" s="20">
        <v>0.224</v>
      </c>
      <c r="AB212" s="20">
        <v>0.83840000000000003</v>
      </c>
      <c r="AC212" s="20">
        <v>0.88270000000000004</v>
      </c>
      <c r="AD212" s="20">
        <v>2.6457000000000002</v>
      </c>
      <c r="AE212" s="20">
        <v>5.0514999999999999</v>
      </c>
      <c r="AF212" s="20">
        <v>0.31190000000000001</v>
      </c>
      <c r="AG212" s="20">
        <v>0.57450000000000001</v>
      </c>
      <c r="AH212" s="20">
        <v>5.5304000000000002</v>
      </c>
      <c r="AI212" s="21">
        <v>210</v>
      </c>
      <c r="AJ212" s="22" t="s">
        <v>299</v>
      </c>
    </row>
    <row r="213" spans="1:36" x14ac:dyDescent="0.35">
      <c r="A213" s="19">
        <v>45230</v>
      </c>
      <c r="B213" s="20">
        <v>0.11600000000000001</v>
      </c>
      <c r="C213" s="20">
        <v>4.1684000000000001</v>
      </c>
      <c r="D213" s="20">
        <v>2.6551999999999998</v>
      </c>
      <c r="E213" s="20">
        <v>0.53280000000000005</v>
      </c>
      <c r="F213" s="20">
        <v>3.0171999999999999</v>
      </c>
      <c r="G213" s="20">
        <v>2.4392</v>
      </c>
      <c r="H213" s="20">
        <v>3.0543</v>
      </c>
      <c r="I213" s="20">
        <v>4.4474999999999998</v>
      </c>
      <c r="J213" s="20">
        <v>1.1628000000000001</v>
      </c>
      <c r="K213" s="20">
        <v>4.6227</v>
      </c>
      <c r="L213" s="20">
        <v>5.0823</v>
      </c>
      <c r="M213" s="20">
        <v>0.1149</v>
      </c>
      <c r="N213" s="20">
        <v>2.7665000000000002</v>
      </c>
      <c r="O213" s="20">
        <v>0.1812</v>
      </c>
      <c r="P213" s="20">
        <v>0.5958</v>
      </c>
      <c r="Q213" s="20">
        <v>3.0234999999999999</v>
      </c>
      <c r="R213" s="20">
        <v>0.37490000000000001</v>
      </c>
      <c r="S213" s="20">
        <v>0.376</v>
      </c>
      <c r="T213" s="20">
        <v>0.89549999999999996</v>
      </c>
      <c r="U213" s="20">
        <v>2.2738999999999998</v>
      </c>
      <c r="V213" s="20">
        <v>0.1474</v>
      </c>
      <c r="W213" s="20">
        <v>1.0369999999999999</v>
      </c>
      <c r="X213" s="20">
        <v>0.45939999999999998</v>
      </c>
      <c r="Y213" s="20">
        <v>7.3400000000000007E-2</v>
      </c>
      <c r="Z213" s="20">
        <v>0.2316</v>
      </c>
      <c r="AA213" s="20">
        <v>0.22220000000000001</v>
      </c>
      <c r="AB213" s="20">
        <v>0.82579999999999998</v>
      </c>
      <c r="AC213" s="20">
        <v>0.87490000000000001</v>
      </c>
      <c r="AD213" s="20">
        <v>2.6240999999999999</v>
      </c>
      <c r="AE213" s="20">
        <v>5.0076999999999998</v>
      </c>
      <c r="AF213" s="20">
        <v>0.30919999999999997</v>
      </c>
      <c r="AG213" s="20">
        <v>0.56969999999999998</v>
      </c>
      <c r="AH213" s="20">
        <v>5.5010000000000003</v>
      </c>
      <c r="AI213" s="21">
        <v>211</v>
      </c>
      <c r="AJ213" s="22" t="s">
        <v>300</v>
      </c>
    </row>
    <row r="214" spans="1:36" x14ac:dyDescent="0.35">
      <c r="A214" s="19">
        <v>45232</v>
      </c>
      <c r="B214" s="20">
        <v>0.1168</v>
      </c>
      <c r="C214" s="20">
        <v>4.1962999999999999</v>
      </c>
      <c r="D214" s="20">
        <v>2.7035</v>
      </c>
      <c r="E214" s="20">
        <v>0.5363</v>
      </c>
      <c r="F214" s="20">
        <v>3.0392000000000001</v>
      </c>
      <c r="G214" s="20">
        <v>2.4779</v>
      </c>
      <c r="H214" s="20">
        <v>3.0754000000000001</v>
      </c>
      <c r="I214" s="20">
        <v>4.4581999999999997</v>
      </c>
      <c r="J214" s="20">
        <v>1.1658999999999999</v>
      </c>
      <c r="K214" s="20">
        <v>4.6466000000000003</v>
      </c>
      <c r="L214" s="20">
        <v>5.1135000000000002</v>
      </c>
      <c r="M214" s="20">
        <v>0.1157</v>
      </c>
      <c r="N214" s="20">
        <v>2.7919999999999998</v>
      </c>
      <c r="O214" s="20">
        <v>0.18090000000000001</v>
      </c>
      <c r="P214" s="20">
        <v>0.59740000000000004</v>
      </c>
      <c r="Q214" s="20">
        <v>3.0184000000000002</v>
      </c>
      <c r="R214" s="20">
        <v>0.37659999999999999</v>
      </c>
      <c r="S214" s="20">
        <v>0.3775</v>
      </c>
      <c r="T214" s="20">
        <v>0.89710000000000001</v>
      </c>
      <c r="U214" s="20">
        <v>2.2793999999999999</v>
      </c>
      <c r="V214" s="20">
        <v>0.1477</v>
      </c>
      <c r="W214" s="20">
        <v>1.0528999999999999</v>
      </c>
      <c r="X214" s="20">
        <v>0.46839999999999998</v>
      </c>
      <c r="Y214" s="20">
        <v>7.3800000000000004E-2</v>
      </c>
      <c r="Z214" s="20">
        <v>0.2374</v>
      </c>
      <c r="AA214" s="20">
        <v>0.22819999999999999</v>
      </c>
      <c r="AB214" s="20">
        <v>0.84699999999999998</v>
      </c>
      <c r="AC214" s="20">
        <v>0.88319999999999999</v>
      </c>
      <c r="AD214" s="20">
        <v>2.6467000000000001</v>
      </c>
      <c r="AE214" s="20">
        <v>5.0414000000000003</v>
      </c>
      <c r="AF214" s="20">
        <v>0.31390000000000001</v>
      </c>
      <c r="AG214" s="20">
        <v>0.57340000000000002</v>
      </c>
      <c r="AH214" s="20">
        <v>5.5388000000000002</v>
      </c>
      <c r="AI214" s="21">
        <v>212</v>
      </c>
      <c r="AJ214" s="22" t="s">
        <v>301</v>
      </c>
    </row>
    <row r="215" spans="1:36" x14ac:dyDescent="0.35">
      <c r="A215" s="19">
        <v>45233</v>
      </c>
      <c r="B215" s="20">
        <v>0.1172</v>
      </c>
      <c r="C215" s="20">
        <v>4.1856999999999998</v>
      </c>
      <c r="D215" s="20">
        <v>2.6962999999999999</v>
      </c>
      <c r="E215" s="20">
        <v>0.53480000000000005</v>
      </c>
      <c r="F215" s="20">
        <v>3.0455000000000001</v>
      </c>
      <c r="G215" s="20">
        <v>2.4771999999999998</v>
      </c>
      <c r="H215" s="20">
        <v>3.0741000000000001</v>
      </c>
      <c r="I215" s="20">
        <v>4.4569000000000001</v>
      </c>
      <c r="J215" s="20">
        <v>1.1691</v>
      </c>
      <c r="K215" s="20">
        <v>4.6292999999999997</v>
      </c>
      <c r="L215" s="20">
        <v>5.1123000000000003</v>
      </c>
      <c r="M215" s="20">
        <v>0.1157</v>
      </c>
      <c r="N215" s="20">
        <v>2.7848000000000002</v>
      </c>
      <c r="O215" s="20">
        <v>0.1822</v>
      </c>
      <c r="P215" s="20">
        <v>0.59730000000000005</v>
      </c>
      <c r="Q215" s="20">
        <v>3.0053000000000001</v>
      </c>
      <c r="R215" s="20">
        <v>0.37540000000000001</v>
      </c>
      <c r="S215" s="20">
        <v>0.37859999999999999</v>
      </c>
      <c r="T215" s="20">
        <v>0.89670000000000005</v>
      </c>
      <c r="U215" s="20">
        <v>2.2787999999999999</v>
      </c>
      <c r="V215" s="20">
        <v>0.1474</v>
      </c>
      <c r="W215" s="20">
        <v>1.0510999999999999</v>
      </c>
      <c r="X215" s="20">
        <v>0.47110000000000002</v>
      </c>
      <c r="Y215" s="20">
        <v>7.46E-2</v>
      </c>
      <c r="Z215" s="20">
        <v>0.23910000000000001</v>
      </c>
      <c r="AA215" s="20">
        <v>0.2271</v>
      </c>
      <c r="AB215" s="20">
        <v>0.84470000000000001</v>
      </c>
      <c r="AC215" s="20">
        <v>0.88500000000000001</v>
      </c>
      <c r="AD215" s="20">
        <v>2.6608999999999998</v>
      </c>
      <c r="AE215" s="20">
        <v>5.0266000000000002</v>
      </c>
      <c r="AF215" s="20">
        <v>0.31730000000000003</v>
      </c>
      <c r="AG215" s="20">
        <v>0.57199999999999995</v>
      </c>
      <c r="AH215" s="20">
        <v>5.4927000000000001</v>
      </c>
      <c r="AI215" s="21">
        <v>213</v>
      </c>
      <c r="AJ215" s="22" t="s">
        <v>302</v>
      </c>
    </row>
    <row r="216" spans="1:36" x14ac:dyDescent="0.35">
      <c r="A216" s="19">
        <v>45236</v>
      </c>
      <c r="B216" s="20">
        <v>0.1169</v>
      </c>
      <c r="C216" s="20">
        <v>4.1512000000000002</v>
      </c>
      <c r="D216" s="20">
        <v>2.7012</v>
      </c>
      <c r="E216" s="20">
        <v>0.53080000000000005</v>
      </c>
      <c r="F216" s="20">
        <v>3.0430000000000001</v>
      </c>
      <c r="G216" s="20">
        <v>2.4849999999999999</v>
      </c>
      <c r="H216" s="20">
        <v>3.0760000000000001</v>
      </c>
      <c r="I216" s="20">
        <v>4.4615</v>
      </c>
      <c r="J216" s="20">
        <v>1.1754</v>
      </c>
      <c r="K216" s="20">
        <v>4.6322000000000001</v>
      </c>
      <c r="L216" s="20">
        <v>5.1471</v>
      </c>
      <c r="M216" s="20">
        <v>0.1152</v>
      </c>
      <c r="N216" s="20">
        <v>2.7732999999999999</v>
      </c>
      <c r="O216" s="20">
        <v>0.18290000000000001</v>
      </c>
      <c r="P216" s="20">
        <v>0.59809999999999997</v>
      </c>
      <c r="Q216" s="20">
        <v>2.9883000000000002</v>
      </c>
      <c r="R216" s="20">
        <v>0.37659999999999999</v>
      </c>
      <c r="S216" s="20">
        <v>0.38169999999999998</v>
      </c>
      <c r="T216" s="20">
        <v>0.89800000000000002</v>
      </c>
      <c r="U216" s="20">
        <v>2.2810999999999999</v>
      </c>
      <c r="V216" s="20">
        <v>0.14610000000000001</v>
      </c>
      <c r="W216" s="20">
        <v>1.0644</v>
      </c>
      <c r="X216" s="20">
        <v>0.47399999999999998</v>
      </c>
      <c r="Y216" s="20">
        <v>7.4200000000000002E-2</v>
      </c>
      <c r="Z216" s="20">
        <v>0.23769999999999999</v>
      </c>
      <c r="AA216" s="20">
        <v>0.22789999999999999</v>
      </c>
      <c r="AB216" s="20">
        <v>0.84699999999999998</v>
      </c>
      <c r="AC216" s="20">
        <v>0.89529999999999998</v>
      </c>
      <c r="AD216" s="20">
        <v>2.6717</v>
      </c>
      <c r="AE216" s="20">
        <v>4.9888000000000003</v>
      </c>
      <c r="AF216" s="20">
        <v>0.32040000000000002</v>
      </c>
      <c r="AG216" s="20">
        <v>0.57099999999999995</v>
      </c>
      <c r="AH216" s="20">
        <v>5.4805999999999999</v>
      </c>
      <c r="AI216" s="21">
        <v>214</v>
      </c>
      <c r="AJ216" s="22" t="s">
        <v>303</v>
      </c>
    </row>
    <row r="217" spans="1:36" x14ac:dyDescent="0.35">
      <c r="A217" s="19">
        <v>45237</v>
      </c>
      <c r="B217" s="20">
        <v>0.1171</v>
      </c>
      <c r="C217" s="20">
        <v>4.1666999999999996</v>
      </c>
      <c r="D217" s="20">
        <v>2.6755</v>
      </c>
      <c r="E217" s="20">
        <v>0.53280000000000005</v>
      </c>
      <c r="F217" s="20">
        <v>3.0303</v>
      </c>
      <c r="G217" s="20">
        <v>2.4660000000000002</v>
      </c>
      <c r="H217" s="20">
        <v>3.0746000000000002</v>
      </c>
      <c r="I217" s="20">
        <v>4.4512999999999998</v>
      </c>
      <c r="J217" s="20">
        <v>1.1758999999999999</v>
      </c>
      <c r="K217" s="20">
        <v>4.6283000000000003</v>
      </c>
      <c r="L217" s="20">
        <v>5.1258999999999997</v>
      </c>
      <c r="M217" s="20">
        <v>0.11559999999999999</v>
      </c>
      <c r="N217" s="20">
        <v>2.7698</v>
      </c>
      <c r="O217" s="20">
        <v>0.18099999999999999</v>
      </c>
      <c r="P217" s="20">
        <v>0.5968</v>
      </c>
      <c r="Q217" s="20">
        <v>2.9577</v>
      </c>
      <c r="R217" s="20">
        <v>0.37319999999999998</v>
      </c>
      <c r="S217" s="20">
        <v>0.38019999999999998</v>
      </c>
      <c r="T217" s="20">
        <v>0.89570000000000005</v>
      </c>
      <c r="U217" s="20">
        <v>2.2759</v>
      </c>
      <c r="V217" s="20">
        <v>0.1462</v>
      </c>
      <c r="W217" s="20">
        <v>1.0741000000000001</v>
      </c>
      <c r="X217" s="20">
        <v>0.4718</v>
      </c>
      <c r="Y217" s="20">
        <v>7.4200000000000002E-2</v>
      </c>
      <c r="Z217" s="20">
        <v>0.23730000000000001</v>
      </c>
      <c r="AA217" s="20">
        <v>0.2268</v>
      </c>
      <c r="AB217" s="20">
        <v>0.85360000000000003</v>
      </c>
      <c r="AC217" s="20">
        <v>0.89190000000000003</v>
      </c>
      <c r="AD217" s="20">
        <v>2.6657999999999999</v>
      </c>
      <c r="AE217" s="20">
        <v>5.0042</v>
      </c>
      <c r="AF217" s="20">
        <v>0.318</v>
      </c>
      <c r="AG217" s="20">
        <v>0.57189999999999996</v>
      </c>
      <c r="AH217" s="20">
        <v>5.4760999999999997</v>
      </c>
      <c r="AI217" s="21">
        <v>215</v>
      </c>
      <c r="AJ217" s="22" t="s">
        <v>304</v>
      </c>
    </row>
    <row r="218" spans="1:36" x14ac:dyDescent="0.35">
      <c r="A218" s="19">
        <v>45238</v>
      </c>
      <c r="B218" s="20">
        <v>0.1174</v>
      </c>
      <c r="C218" s="20">
        <v>4.1803999999999997</v>
      </c>
      <c r="D218" s="20">
        <v>2.6852</v>
      </c>
      <c r="E218" s="20">
        <v>0.53469999999999995</v>
      </c>
      <c r="F218" s="20">
        <v>3.032</v>
      </c>
      <c r="G218" s="20">
        <v>2.4756</v>
      </c>
      <c r="H218" s="20">
        <v>3.0809000000000002</v>
      </c>
      <c r="I218" s="20">
        <v>4.4584000000000001</v>
      </c>
      <c r="J218" s="20">
        <v>1.1785000000000001</v>
      </c>
      <c r="K218" s="20">
        <v>4.6342999999999996</v>
      </c>
      <c r="L218" s="20">
        <v>5.1196000000000002</v>
      </c>
      <c r="M218" s="20">
        <v>0.1159</v>
      </c>
      <c r="N218" s="20">
        <v>2.7728999999999999</v>
      </c>
      <c r="O218" s="20">
        <v>0.18110000000000001</v>
      </c>
      <c r="P218" s="20">
        <v>0.5978</v>
      </c>
      <c r="Q218" s="20">
        <v>2.9624000000000001</v>
      </c>
      <c r="R218" s="20">
        <v>0.37280000000000002</v>
      </c>
      <c r="S218" s="20">
        <v>0.38129999999999997</v>
      </c>
      <c r="T218" s="20">
        <v>0.89739999999999998</v>
      </c>
      <c r="U218" s="20">
        <v>2.2795000000000001</v>
      </c>
      <c r="V218" s="20">
        <v>0.14680000000000001</v>
      </c>
      <c r="W218" s="20">
        <v>1.085</v>
      </c>
      <c r="X218" s="20">
        <v>0.47220000000000001</v>
      </c>
      <c r="Y218" s="20">
        <v>7.46E-2</v>
      </c>
      <c r="Z218" s="20">
        <v>0.23830000000000001</v>
      </c>
      <c r="AA218" s="20">
        <v>0.22570000000000001</v>
      </c>
      <c r="AB218" s="20">
        <v>0.8579</v>
      </c>
      <c r="AC218" s="20">
        <v>0.89259999999999995</v>
      </c>
      <c r="AD218" s="20">
        <v>2.6711999999999998</v>
      </c>
      <c r="AE218" s="20">
        <v>5.0206999999999997</v>
      </c>
      <c r="AF218" s="20">
        <v>0.31830000000000003</v>
      </c>
      <c r="AG218" s="20">
        <v>0.57420000000000004</v>
      </c>
      <c r="AH218" s="20">
        <v>5.4938000000000002</v>
      </c>
      <c r="AI218" s="21">
        <v>216</v>
      </c>
      <c r="AJ218" s="22" t="s">
        <v>305</v>
      </c>
    </row>
    <row r="219" spans="1:36" x14ac:dyDescent="0.35">
      <c r="A219" s="19">
        <v>45239</v>
      </c>
      <c r="B219" s="20">
        <v>0.1167</v>
      </c>
      <c r="C219" s="20">
        <v>4.1513</v>
      </c>
      <c r="D219" s="20">
        <v>2.6595</v>
      </c>
      <c r="E219" s="20">
        <v>0.53169999999999995</v>
      </c>
      <c r="F219" s="20">
        <v>3.0105</v>
      </c>
      <c r="G219" s="20">
        <v>2.4628000000000001</v>
      </c>
      <c r="H219" s="20">
        <v>3.0594999999999999</v>
      </c>
      <c r="I219" s="20">
        <v>4.4413</v>
      </c>
      <c r="J219" s="20">
        <v>1.1718</v>
      </c>
      <c r="K219" s="20">
        <v>4.6100000000000003</v>
      </c>
      <c r="L219" s="20">
        <v>5.1060999999999996</v>
      </c>
      <c r="M219" s="20">
        <v>0.1152</v>
      </c>
      <c r="N219" s="20">
        <v>2.7486999999999999</v>
      </c>
      <c r="O219" s="20">
        <v>0.18049999999999999</v>
      </c>
      <c r="P219" s="20">
        <v>0.59550000000000003</v>
      </c>
      <c r="Q219" s="20">
        <v>2.9470999999999998</v>
      </c>
      <c r="R219" s="20">
        <v>0.37140000000000001</v>
      </c>
      <c r="S219" s="20">
        <v>0.38169999999999998</v>
      </c>
      <c r="T219" s="20">
        <v>0.89390000000000003</v>
      </c>
      <c r="U219" s="20">
        <v>2.2707999999999999</v>
      </c>
      <c r="V219" s="20">
        <v>0.1457</v>
      </c>
      <c r="W219" s="20">
        <v>1.0771999999999999</v>
      </c>
      <c r="X219" s="20">
        <v>0.46089999999999998</v>
      </c>
      <c r="Y219" s="20">
        <v>7.4300000000000005E-2</v>
      </c>
      <c r="Z219" s="20">
        <v>0.23649999999999999</v>
      </c>
      <c r="AA219" s="20">
        <v>0.22339999999999999</v>
      </c>
      <c r="AB219" s="20">
        <v>0.84540000000000004</v>
      </c>
      <c r="AC219" s="20">
        <v>0.88470000000000004</v>
      </c>
      <c r="AD219" s="20">
        <v>2.6518999999999999</v>
      </c>
      <c r="AE219" s="20">
        <v>4.9851999999999999</v>
      </c>
      <c r="AF219" s="20">
        <v>0.31619999999999998</v>
      </c>
      <c r="AG219" s="20">
        <v>0.56979999999999997</v>
      </c>
      <c r="AH219" s="20">
        <v>5.4795999999999996</v>
      </c>
      <c r="AI219" s="21">
        <v>217</v>
      </c>
      <c r="AJ219" s="22" t="s">
        <v>306</v>
      </c>
    </row>
    <row r="220" spans="1:36" x14ac:dyDescent="0.35">
      <c r="A220" s="19">
        <v>45240</v>
      </c>
      <c r="B220" s="20">
        <v>0.1154</v>
      </c>
      <c r="C220" s="20">
        <v>4.1422999999999996</v>
      </c>
      <c r="D220" s="20">
        <v>2.6337000000000002</v>
      </c>
      <c r="E220" s="20">
        <v>0.53029999999999999</v>
      </c>
      <c r="F220" s="20">
        <v>3</v>
      </c>
      <c r="G220" s="20">
        <v>2.4401999999999999</v>
      </c>
      <c r="H220" s="20">
        <v>3.0459000000000001</v>
      </c>
      <c r="I220" s="20">
        <v>4.4226999999999999</v>
      </c>
      <c r="J220" s="20">
        <v>1.1735</v>
      </c>
      <c r="K220" s="20">
        <v>4.5904999999999996</v>
      </c>
      <c r="L220" s="20">
        <v>5.0609000000000002</v>
      </c>
      <c r="M220" s="20">
        <v>0.1148</v>
      </c>
      <c r="N220" s="20">
        <v>2.7351000000000001</v>
      </c>
      <c r="O220" s="20">
        <v>0.18060000000000001</v>
      </c>
      <c r="P220" s="20">
        <v>0.59299999999999997</v>
      </c>
      <c r="Q220" s="20">
        <v>2.9230999999999998</v>
      </c>
      <c r="R220" s="20">
        <v>0.37180000000000002</v>
      </c>
      <c r="S220" s="20">
        <v>0.37959999999999999</v>
      </c>
      <c r="T220" s="20">
        <v>0.8901</v>
      </c>
      <c r="U220" s="20">
        <v>2.2612999999999999</v>
      </c>
      <c r="V220" s="20">
        <v>0.1454</v>
      </c>
      <c r="W220" s="20">
        <v>1.069</v>
      </c>
      <c r="X220" s="20">
        <v>0.4516</v>
      </c>
      <c r="Y220" s="20">
        <v>7.4099999999999999E-2</v>
      </c>
      <c r="Z220" s="20">
        <v>0.2329</v>
      </c>
      <c r="AA220" s="20">
        <v>0.2213</v>
      </c>
      <c r="AB220" s="20">
        <v>0.83950000000000002</v>
      </c>
      <c r="AC220" s="20">
        <v>0.87980000000000003</v>
      </c>
      <c r="AD220" s="20">
        <v>2.6392000000000002</v>
      </c>
      <c r="AE220" s="20">
        <v>4.9696999999999996</v>
      </c>
      <c r="AF220" s="20">
        <v>0.31390000000000001</v>
      </c>
      <c r="AG220" s="20">
        <v>0.56810000000000005</v>
      </c>
      <c r="AH220" s="20">
        <v>5.4461000000000004</v>
      </c>
      <c r="AI220" s="21">
        <v>218</v>
      </c>
      <c r="AJ220" s="22" t="s">
        <v>307</v>
      </c>
    </row>
    <row r="221" spans="1:36" x14ac:dyDescent="0.35">
      <c r="A221" s="19">
        <v>45243</v>
      </c>
      <c r="B221" s="20">
        <v>0.1152</v>
      </c>
      <c r="C221" s="20">
        <v>4.1474000000000002</v>
      </c>
      <c r="D221" s="20">
        <v>2.6444000000000001</v>
      </c>
      <c r="E221" s="20">
        <v>0.53100000000000003</v>
      </c>
      <c r="F221" s="20">
        <v>3.0038</v>
      </c>
      <c r="G221" s="20">
        <v>2.4411</v>
      </c>
      <c r="H221" s="20">
        <v>3.0497000000000001</v>
      </c>
      <c r="I221" s="20">
        <v>4.4336000000000002</v>
      </c>
      <c r="J221" s="20">
        <v>1.1765000000000001</v>
      </c>
      <c r="K221" s="20">
        <v>4.5975000000000001</v>
      </c>
      <c r="L221" s="20">
        <v>5.0782999999999996</v>
      </c>
      <c r="M221" s="20">
        <v>0.1147</v>
      </c>
      <c r="N221" s="20">
        <v>2.7326999999999999</v>
      </c>
      <c r="O221" s="20">
        <v>0.1802</v>
      </c>
      <c r="P221" s="20">
        <v>0.59440000000000004</v>
      </c>
      <c r="Q221" s="20">
        <v>2.8959000000000001</v>
      </c>
      <c r="R221" s="20">
        <v>0.37269999999999998</v>
      </c>
      <c r="S221" s="20">
        <v>0.38090000000000002</v>
      </c>
      <c r="T221" s="20">
        <v>0.89200000000000002</v>
      </c>
      <c r="U221" s="20">
        <v>2.2667999999999999</v>
      </c>
      <c r="V221" s="20">
        <v>0.1452</v>
      </c>
      <c r="W221" s="20">
        <v>1.0729</v>
      </c>
      <c r="X221" s="20">
        <v>0.45419999999999999</v>
      </c>
      <c r="Y221" s="20">
        <v>7.3999999999999996E-2</v>
      </c>
      <c r="Z221" s="20">
        <v>0.2344</v>
      </c>
      <c r="AA221" s="20">
        <v>0.22170000000000001</v>
      </c>
      <c r="AB221" s="20">
        <v>0.84619999999999995</v>
      </c>
      <c r="AC221" s="20">
        <v>0.88090000000000002</v>
      </c>
      <c r="AD221" s="20">
        <v>2.6417000000000002</v>
      </c>
      <c r="AE221" s="20">
        <v>4.9786000000000001</v>
      </c>
      <c r="AF221" s="20">
        <v>0.31359999999999999</v>
      </c>
      <c r="AG221" s="20">
        <v>0.56889999999999996</v>
      </c>
      <c r="AH221" s="20">
        <v>5.4588999999999999</v>
      </c>
      <c r="AI221" s="21">
        <v>219</v>
      </c>
      <c r="AJ221" s="22" t="s">
        <v>308</v>
      </c>
    </row>
    <row r="222" spans="1:36" x14ac:dyDescent="0.35">
      <c r="A222" s="19">
        <v>45244</v>
      </c>
      <c r="B222" s="20">
        <v>0.1143</v>
      </c>
      <c r="C222" s="20">
        <v>4.1210000000000004</v>
      </c>
      <c r="D222" s="20">
        <v>2.6278999999999999</v>
      </c>
      <c r="E222" s="20">
        <v>0.52790000000000004</v>
      </c>
      <c r="F222" s="20">
        <v>2.9822000000000002</v>
      </c>
      <c r="G222" s="20">
        <v>2.4232999999999998</v>
      </c>
      <c r="H222" s="20">
        <v>3.0301999999999998</v>
      </c>
      <c r="I222" s="20">
        <v>4.4162999999999997</v>
      </c>
      <c r="J222" s="20">
        <v>1.1716</v>
      </c>
      <c r="K222" s="20">
        <v>4.5720000000000001</v>
      </c>
      <c r="L222" s="20">
        <v>5.0682999999999998</v>
      </c>
      <c r="M222" s="20">
        <v>0.1134</v>
      </c>
      <c r="N222" s="20">
        <v>2.7166000000000001</v>
      </c>
      <c r="O222" s="20">
        <v>0.1799</v>
      </c>
      <c r="P222" s="20">
        <v>0.59209999999999996</v>
      </c>
      <c r="Q222" s="20">
        <v>2.8771</v>
      </c>
      <c r="R222" s="20">
        <v>0.37119999999999997</v>
      </c>
      <c r="S222" s="20">
        <v>0.37990000000000002</v>
      </c>
      <c r="T222" s="20">
        <v>0.8881</v>
      </c>
      <c r="U222" s="20">
        <v>2.258</v>
      </c>
      <c r="V222" s="20">
        <v>0.14399999999999999</v>
      </c>
      <c r="W222" s="20">
        <v>1.0757000000000001</v>
      </c>
      <c r="X222" s="20">
        <v>0.44619999999999999</v>
      </c>
      <c r="Y222" s="20">
        <v>7.3599999999999999E-2</v>
      </c>
      <c r="Z222" s="20">
        <v>0.2349</v>
      </c>
      <c r="AA222" s="20">
        <v>0.22040000000000001</v>
      </c>
      <c r="AB222" s="20">
        <v>0.8397</v>
      </c>
      <c r="AC222" s="20">
        <v>0.87329999999999997</v>
      </c>
      <c r="AD222" s="20">
        <v>2.6257999999999999</v>
      </c>
      <c r="AE222" s="20">
        <v>4.9546999999999999</v>
      </c>
      <c r="AF222" s="20">
        <v>0.31040000000000001</v>
      </c>
      <c r="AG222" s="20">
        <v>0.5655</v>
      </c>
      <c r="AH222" s="20">
        <v>5.4469000000000003</v>
      </c>
      <c r="AI222" s="21">
        <v>220</v>
      </c>
      <c r="AJ222" s="22" t="s">
        <v>309</v>
      </c>
    </row>
    <row r="223" spans="1:36" x14ac:dyDescent="0.35">
      <c r="A223" s="19">
        <v>45245</v>
      </c>
      <c r="B223" s="20">
        <v>0.11409999999999999</v>
      </c>
      <c r="C223" s="20">
        <v>4.0453000000000001</v>
      </c>
      <c r="D223" s="20">
        <v>2.6320999999999999</v>
      </c>
      <c r="E223" s="20">
        <v>0.5181</v>
      </c>
      <c r="F223" s="20">
        <v>2.9533</v>
      </c>
      <c r="G223" s="20">
        <v>2.4420999999999999</v>
      </c>
      <c r="H223" s="20">
        <v>2.9986999999999999</v>
      </c>
      <c r="I223" s="20">
        <v>4.3899999999999997</v>
      </c>
      <c r="J223" s="20">
        <v>1.1653</v>
      </c>
      <c r="K223" s="20">
        <v>4.5495000000000001</v>
      </c>
      <c r="L223" s="20">
        <v>5.0415999999999999</v>
      </c>
      <c r="M223" s="20">
        <v>0.1115</v>
      </c>
      <c r="N223" s="20">
        <v>2.6897000000000002</v>
      </c>
      <c r="O223" s="20">
        <v>0.17910000000000001</v>
      </c>
      <c r="P223" s="20">
        <v>0.58860000000000001</v>
      </c>
      <c r="Q223" s="20">
        <v>2.8451</v>
      </c>
      <c r="R223" s="20">
        <v>0.37280000000000002</v>
      </c>
      <c r="S223" s="20">
        <v>0.38269999999999998</v>
      </c>
      <c r="T223" s="20">
        <v>0.88319999999999999</v>
      </c>
      <c r="U223" s="20">
        <v>2.2444999999999999</v>
      </c>
      <c r="V223" s="20">
        <v>0.14119999999999999</v>
      </c>
      <c r="W223" s="20">
        <v>1.0707</v>
      </c>
      <c r="X223" s="20">
        <v>0.4536</v>
      </c>
      <c r="Y223" s="20">
        <v>7.2599999999999998E-2</v>
      </c>
      <c r="Z223" s="20">
        <v>0.23369999999999999</v>
      </c>
      <c r="AA223" s="20">
        <v>0.22220000000000001</v>
      </c>
      <c r="AB223" s="20">
        <v>0.83140000000000003</v>
      </c>
      <c r="AC223" s="20">
        <v>0.86580000000000001</v>
      </c>
      <c r="AD223" s="20">
        <v>2.6040000000000001</v>
      </c>
      <c r="AE223" s="20">
        <v>4.8657000000000004</v>
      </c>
      <c r="AF223" s="20">
        <v>0.31059999999999999</v>
      </c>
      <c r="AG223" s="20">
        <v>0.55810000000000004</v>
      </c>
      <c r="AH223" s="20">
        <v>5.3932000000000002</v>
      </c>
      <c r="AI223" s="21">
        <v>221</v>
      </c>
      <c r="AJ223" s="22" t="s">
        <v>310</v>
      </c>
    </row>
    <row r="224" spans="1:36" x14ac:dyDescent="0.35">
      <c r="A224" s="19">
        <v>45246</v>
      </c>
      <c r="B224" s="20">
        <v>0.114</v>
      </c>
      <c r="C224" s="20">
        <v>4.0415000000000001</v>
      </c>
      <c r="D224" s="20">
        <v>2.6255999999999999</v>
      </c>
      <c r="E224" s="20">
        <v>0.51780000000000004</v>
      </c>
      <c r="F224" s="20">
        <v>2.9506000000000001</v>
      </c>
      <c r="G224" s="20">
        <v>2.4243000000000001</v>
      </c>
      <c r="H224" s="20">
        <v>2.9969000000000001</v>
      </c>
      <c r="I224" s="20">
        <v>4.3853999999999997</v>
      </c>
      <c r="J224" s="20">
        <v>1.1652</v>
      </c>
      <c r="K224" s="20">
        <v>4.5452000000000004</v>
      </c>
      <c r="L224" s="20">
        <v>5.0118999999999998</v>
      </c>
      <c r="M224" s="20">
        <v>0.1114</v>
      </c>
      <c r="N224" s="20">
        <v>2.6714000000000002</v>
      </c>
      <c r="O224" s="20">
        <v>0.17929999999999999</v>
      </c>
      <c r="P224" s="20">
        <v>0.58789999999999998</v>
      </c>
      <c r="Q224" s="20">
        <v>2.8607</v>
      </c>
      <c r="R224" s="20">
        <v>0.37380000000000002</v>
      </c>
      <c r="S224" s="20">
        <v>0.38279999999999997</v>
      </c>
      <c r="T224" s="20">
        <v>0.88239999999999996</v>
      </c>
      <c r="U224" s="20">
        <v>2.2422</v>
      </c>
      <c r="V224" s="20">
        <v>0.14099999999999999</v>
      </c>
      <c r="W224" s="20">
        <v>1.0691999999999999</v>
      </c>
      <c r="X224" s="20">
        <v>0.45519999999999999</v>
      </c>
      <c r="Y224" s="20">
        <v>7.2499999999999995E-2</v>
      </c>
      <c r="Z224" s="20">
        <v>0.2341</v>
      </c>
      <c r="AA224" s="20">
        <v>0.2218</v>
      </c>
      <c r="AB224" s="20">
        <v>0.83109999999999995</v>
      </c>
      <c r="AC224" s="20">
        <v>0.86199999999999999</v>
      </c>
      <c r="AD224" s="20">
        <v>2.5998999999999999</v>
      </c>
      <c r="AE224" s="20">
        <v>4.8548</v>
      </c>
      <c r="AF224" s="20">
        <v>0.31319999999999998</v>
      </c>
      <c r="AG224" s="20">
        <v>0.55759999999999998</v>
      </c>
      <c r="AH224" s="20">
        <v>5.3520000000000003</v>
      </c>
      <c r="AI224" s="21">
        <v>222</v>
      </c>
      <c r="AJ224" s="22" t="s">
        <v>311</v>
      </c>
    </row>
    <row r="225" spans="1:36" x14ac:dyDescent="0.35">
      <c r="A225" s="19">
        <v>45247</v>
      </c>
      <c r="B225" s="20">
        <v>0.1149</v>
      </c>
      <c r="C225" s="20">
        <v>4.0327000000000002</v>
      </c>
      <c r="D225" s="20">
        <v>2.6162000000000001</v>
      </c>
      <c r="E225" s="20">
        <v>0.5171</v>
      </c>
      <c r="F225" s="20">
        <v>2.9342999999999999</v>
      </c>
      <c r="G225" s="20">
        <v>2.4083000000000001</v>
      </c>
      <c r="H225" s="20">
        <v>2.9969999999999999</v>
      </c>
      <c r="I225" s="20">
        <v>4.3766999999999996</v>
      </c>
      <c r="J225" s="20">
        <v>1.1604000000000001</v>
      </c>
      <c r="K225" s="20">
        <v>4.5427</v>
      </c>
      <c r="L225" s="20">
        <v>5.0048000000000004</v>
      </c>
      <c r="M225" s="20">
        <v>0.1116</v>
      </c>
      <c r="N225" s="20">
        <v>2.6953</v>
      </c>
      <c r="O225" s="20">
        <v>0.17899999999999999</v>
      </c>
      <c r="P225" s="20">
        <v>0.58679999999999999</v>
      </c>
      <c r="Q225" s="20">
        <v>2.855</v>
      </c>
      <c r="R225" s="20">
        <v>0.36930000000000002</v>
      </c>
      <c r="S225" s="20">
        <v>0.38159999999999999</v>
      </c>
      <c r="T225" s="20">
        <v>0.88060000000000005</v>
      </c>
      <c r="U225" s="20">
        <v>2.2376999999999998</v>
      </c>
      <c r="V225" s="20">
        <v>0.1404</v>
      </c>
      <c r="W225" s="20">
        <v>1.0819000000000001</v>
      </c>
      <c r="X225" s="20">
        <v>0.45619999999999999</v>
      </c>
      <c r="Y225" s="20">
        <v>7.2599999999999998E-2</v>
      </c>
      <c r="Z225" s="20">
        <v>0.23449999999999999</v>
      </c>
      <c r="AA225" s="20">
        <v>0.21959999999999999</v>
      </c>
      <c r="AB225" s="20">
        <v>0.82920000000000005</v>
      </c>
      <c r="AC225" s="20">
        <v>0.86170000000000002</v>
      </c>
      <c r="AD225" s="20">
        <v>2.6030000000000002</v>
      </c>
      <c r="AE225" s="20">
        <v>4.8428000000000004</v>
      </c>
      <c r="AF225" s="20">
        <v>0.31169999999999998</v>
      </c>
      <c r="AG225" s="20">
        <v>0.55730000000000002</v>
      </c>
      <c r="AH225" s="20">
        <v>5.3436000000000003</v>
      </c>
      <c r="AI225" s="21">
        <v>223</v>
      </c>
      <c r="AJ225" s="22" t="s">
        <v>312</v>
      </c>
    </row>
    <row r="226" spans="1:36" x14ac:dyDescent="0.35">
      <c r="A226" s="19">
        <v>45250</v>
      </c>
      <c r="B226" s="20">
        <v>0.1138</v>
      </c>
      <c r="C226" s="20">
        <v>3.9937999999999998</v>
      </c>
      <c r="D226" s="20">
        <v>2.6211000000000002</v>
      </c>
      <c r="E226" s="20">
        <v>0.51239999999999997</v>
      </c>
      <c r="F226" s="20">
        <v>2.9152</v>
      </c>
      <c r="G226" s="20">
        <v>2.4127999999999998</v>
      </c>
      <c r="H226" s="20">
        <v>2.9819</v>
      </c>
      <c r="I226" s="20">
        <v>4.3680000000000003</v>
      </c>
      <c r="J226" s="20">
        <v>1.1521999999999999</v>
      </c>
      <c r="K226" s="20">
        <v>4.5247999999999999</v>
      </c>
      <c r="L226" s="20">
        <v>4.9960000000000004</v>
      </c>
      <c r="M226" s="20">
        <v>0.11070000000000001</v>
      </c>
      <c r="N226" s="20">
        <v>2.6947999999999999</v>
      </c>
      <c r="O226" s="20">
        <v>0.1782</v>
      </c>
      <c r="P226" s="20">
        <v>0.58579999999999999</v>
      </c>
      <c r="Q226" s="20">
        <v>2.8679999999999999</v>
      </c>
      <c r="R226" s="20">
        <v>0.372</v>
      </c>
      <c r="S226" s="20">
        <v>0.38150000000000001</v>
      </c>
      <c r="T226" s="20">
        <v>0.87870000000000004</v>
      </c>
      <c r="U226" s="20">
        <v>2.2332999999999998</v>
      </c>
      <c r="V226" s="20">
        <v>0.13900000000000001</v>
      </c>
      <c r="W226" s="20">
        <v>1.0726</v>
      </c>
      <c r="X226" s="20">
        <v>0.44950000000000001</v>
      </c>
      <c r="Y226" s="20">
        <v>7.2099999999999997E-2</v>
      </c>
      <c r="Z226" s="20">
        <v>0.23280000000000001</v>
      </c>
      <c r="AA226" s="20">
        <v>0.2175</v>
      </c>
      <c r="AB226" s="20">
        <v>0.81399999999999995</v>
      </c>
      <c r="AC226" s="20">
        <v>0.85570000000000002</v>
      </c>
      <c r="AD226" s="20">
        <v>2.5859000000000001</v>
      </c>
      <c r="AE226" s="20">
        <v>4.7915000000000001</v>
      </c>
      <c r="AF226" s="20">
        <v>0.30969999999999998</v>
      </c>
      <c r="AG226" s="20">
        <v>0.5575</v>
      </c>
      <c r="AH226" s="20">
        <v>5.3311999999999999</v>
      </c>
      <c r="AI226" s="21">
        <v>224</v>
      </c>
      <c r="AJ226" s="22" t="s">
        <v>313</v>
      </c>
    </row>
    <row r="227" spans="1:36" x14ac:dyDescent="0.35">
      <c r="A227" s="19">
        <v>45251</v>
      </c>
      <c r="B227" s="20">
        <v>0.1132</v>
      </c>
      <c r="C227" s="20">
        <v>3.9882</v>
      </c>
      <c r="D227" s="20">
        <v>2.6158999999999999</v>
      </c>
      <c r="E227" s="20">
        <v>0.51160000000000005</v>
      </c>
      <c r="F227" s="20">
        <v>2.9051</v>
      </c>
      <c r="G227" s="20">
        <v>2.4174000000000002</v>
      </c>
      <c r="H227" s="20">
        <v>2.9826999999999999</v>
      </c>
      <c r="I227" s="20">
        <v>4.3647</v>
      </c>
      <c r="J227" s="20">
        <v>1.1475</v>
      </c>
      <c r="K227" s="20">
        <v>4.5106000000000002</v>
      </c>
      <c r="L227" s="20">
        <v>4.9970999999999997</v>
      </c>
      <c r="M227" s="20">
        <v>0.1106</v>
      </c>
      <c r="N227" s="20">
        <v>2.6987999999999999</v>
      </c>
      <c r="O227" s="20">
        <v>0.17799999999999999</v>
      </c>
      <c r="P227" s="20">
        <v>0.58540000000000003</v>
      </c>
      <c r="Q227" s="20">
        <v>2.8620999999999999</v>
      </c>
      <c r="R227" s="20">
        <v>0.37390000000000001</v>
      </c>
      <c r="S227" s="20">
        <v>0.38279999999999997</v>
      </c>
      <c r="T227" s="20">
        <v>0.87790000000000001</v>
      </c>
      <c r="U227" s="20">
        <v>2.2315999999999998</v>
      </c>
      <c r="V227" s="20">
        <v>0.1386</v>
      </c>
      <c r="W227" s="20">
        <v>1.0744</v>
      </c>
      <c r="X227" s="20">
        <v>0.45440000000000003</v>
      </c>
      <c r="Y227" s="20">
        <v>7.1900000000000006E-2</v>
      </c>
      <c r="Z227" s="20">
        <v>0.23300000000000001</v>
      </c>
      <c r="AA227" s="20">
        <v>0.21690000000000001</v>
      </c>
      <c r="AB227" s="20">
        <v>0.82150000000000001</v>
      </c>
      <c r="AC227" s="20">
        <v>0.85709999999999997</v>
      </c>
      <c r="AD227" s="20">
        <v>2.5830000000000002</v>
      </c>
      <c r="AE227" s="20">
        <v>4.7842000000000002</v>
      </c>
      <c r="AF227" s="20">
        <v>0.30830000000000002</v>
      </c>
      <c r="AG227" s="20">
        <v>0.55879999999999996</v>
      </c>
      <c r="AH227" s="20">
        <v>5.3171999999999997</v>
      </c>
      <c r="AI227" s="21">
        <v>225</v>
      </c>
      <c r="AJ227" s="22" t="s">
        <v>314</v>
      </c>
    </row>
    <row r="228" spans="1:36" x14ac:dyDescent="0.35">
      <c r="A228" s="19">
        <v>45252</v>
      </c>
      <c r="B228" s="20">
        <v>0.11409999999999999</v>
      </c>
      <c r="C228" s="20">
        <v>4.0179999999999998</v>
      </c>
      <c r="D228" s="20">
        <v>2.6333000000000002</v>
      </c>
      <c r="E228" s="20">
        <v>0.51529999999999998</v>
      </c>
      <c r="F228" s="20">
        <v>2.9300999999999999</v>
      </c>
      <c r="G228" s="20">
        <v>2.4220999999999999</v>
      </c>
      <c r="H228" s="20">
        <v>2.9952000000000001</v>
      </c>
      <c r="I228" s="20">
        <v>4.3803999999999998</v>
      </c>
      <c r="J228" s="20">
        <v>1.149</v>
      </c>
      <c r="K228" s="20">
        <v>4.5433000000000003</v>
      </c>
      <c r="L228" s="20">
        <v>5.0340999999999996</v>
      </c>
      <c r="M228" s="20">
        <v>0.1114</v>
      </c>
      <c r="N228" s="20">
        <v>2.6941000000000002</v>
      </c>
      <c r="O228" s="20">
        <v>0.1787</v>
      </c>
      <c r="P228" s="20">
        <v>0.58760000000000001</v>
      </c>
      <c r="Q228" s="20">
        <v>2.85</v>
      </c>
      <c r="R228" s="20">
        <v>0.37519999999999998</v>
      </c>
      <c r="S228" s="20">
        <v>0.38379999999999997</v>
      </c>
      <c r="T228" s="20">
        <v>0.88119999999999998</v>
      </c>
      <c r="U228" s="20">
        <v>2.2395999999999998</v>
      </c>
      <c r="V228" s="20">
        <v>0.1394</v>
      </c>
      <c r="W228" s="20">
        <v>1.0754999999999999</v>
      </c>
      <c r="X228" s="20">
        <v>0.46229999999999999</v>
      </c>
      <c r="Y228" s="20">
        <v>7.22E-2</v>
      </c>
      <c r="Z228" s="20">
        <v>0.2334</v>
      </c>
      <c r="AA228" s="20">
        <v>0.2147</v>
      </c>
      <c r="AB228" s="20">
        <v>0.81979999999999997</v>
      </c>
      <c r="AC228" s="20">
        <v>0.8589</v>
      </c>
      <c r="AD228" s="20">
        <v>2.5798000000000001</v>
      </c>
      <c r="AE228" s="20">
        <v>4.8215000000000003</v>
      </c>
      <c r="AF228" s="20">
        <v>0.30819999999999997</v>
      </c>
      <c r="AG228" s="20">
        <v>0.56179999999999997</v>
      </c>
      <c r="AH228" s="20">
        <v>5.3315000000000001</v>
      </c>
      <c r="AI228" s="21">
        <v>226</v>
      </c>
      <c r="AJ228" s="22" t="s">
        <v>315</v>
      </c>
    </row>
    <row r="229" spans="1:36" x14ac:dyDescent="0.35">
      <c r="A229" s="19">
        <v>45253</v>
      </c>
      <c r="B229" s="20">
        <v>0.1133</v>
      </c>
      <c r="C229" s="20">
        <v>3.9969000000000001</v>
      </c>
      <c r="D229" s="20">
        <v>2.6230000000000002</v>
      </c>
      <c r="E229" s="20">
        <v>0.51259999999999994</v>
      </c>
      <c r="F229" s="20">
        <v>2.9207999999999998</v>
      </c>
      <c r="G229" s="20">
        <v>2.4173</v>
      </c>
      <c r="H229" s="20">
        <v>2.9842</v>
      </c>
      <c r="I229" s="20">
        <v>4.3658000000000001</v>
      </c>
      <c r="J229" s="20">
        <v>1.1494</v>
      </c>
      <c r="K229" s="20">
        <v>4.5274000000000001</v>
      </c>
      <c r="L229" s="20">
        <v>5.0193000000000003</v>
      </c>
      <c r="M229" s="20">
        <v>0.1109</v>
      </c>
      <c r="N229" s="20">
        <v>2.6781999999999999</v>
      </c>
      <c r="O229" s="20">
        <v>0.17899999999999999</v>
      </c>
      <c r="P229" s="20">
        <v>0.58550000000000002</v>
      </c>
      <c r="Q229" s="20">
        <v>2.8515999999999999</v>
      </c>
      <c r="R229" s="20">
        <v>0.37230000000000002</v>
      </c>
      <c r="S229" s="20">
        <v>0.38140000000000002</v>
      </c>
      <c r="T229" s="20">
        <v>0.87819999999999998</v>
      </c>
      <c r="U229" s="20">
        <v>2.2322000000000002</v>
      </c>
      <c r="V229" s="20">
        <v>0.13880000000000001</v>
      </c>
      <c r="W229" s="20">
        <v>1.0725</v>
      </c>
      <c r="X229" s="20">
        <v>0.4582</v>
      </c>
      <c r="Y229" s="20">
        <v>7.22E-2</v>
      </c>
      <c r="Z229" s="20">
        <v>0.2326</v>
      </c>
      <c r="AA229" s="20">
        <v>0.21360000000000001</v>
      </c>
      <c r="AB229" s="20">
        <v>0.8145</v>
      </c>
      <c r="AC229" s="20">
        <v>0.85419999999999996</v>
      </c>
      <c r="AD229" s="20">
        <v>2.5695000000000001</v>
      </c>
      <c r="AE229" s="20">
        <v>4.7956000000000003</v>
      </c>
      <c r="AF229" s="20">
        <v>0.30759999999999998</v>
      </c>
      <c r="AG229" s="20">
        <v>0.55979999999999996</v>
      </c>
      <c r="AH229" s="20">
        <v>5.3254000000000001</v>
      </c>
      <c r="AI229" s="21">
        <v>227</v>
      </c>
      <c r="AJ229" s="22" t="s">
        <v>316</v>
      </c>
    </row>
    <row r="230" spans="1:36" x14ac:dyDescent="0.35">
      <c r="A230" s="19">
        <v>45254</v>
      </c>
      <c r="B230" s="20">
        <v>0.113</v>
      </c>
      <c r="C230" s="20">
        <v>4.0103</v>
      </c>
      <c r="D230" s="20">
        <v>2.6318999999999999</v>
      </c>
      <c r="E230" s="20">
        <v>0.51449999999999996</v>
      </c>
      <c r="F230" s="20">
        <v>2.9287999999999998</v>
      </c>
      <c r="G230" s="20">
        <v>2.4279999999999999</v>
      </c>
      <c r="H230" s="20">
        <v>2.9887999999999999</v>
      </c>
      <c r="I230" s="20">
        <v>4.3722000000000003</v>
      </c>
      <c r="J230" s="20">
        <v>1.1504000000000001</v>
      </c>
      <c r="K230" s="20">
        <v>4.5347999999999997</v>
      </c>
      <c r="L230" s="20">
        <v>5.0324999999999998</v>
      </c>
      <c r="M230" s="20">
        <v>0.1113</v>
      </c>
      <c r="N230" s="20">
        <v>2.6798999999999999</v>
      </c>
      <c r="O230" s="20">
        <v>0.1792</v>
      </c>
      <c r="P230" s="20">
        <v>0.58640000000000003</v>
      </c>
      <c r="Q230" s="20">
        <v>2.8974000000000002</v>
      </c>
      <c r="R230" s="20">
        <v>0.3725</v>
      </c>
      <c r="S230" s="20">
        <v>0.38200000000000001</v>
      </c>
      <c r="T230" s="20">
        <v>0.87960000000000005</v>
      </c>
      <c r="U230" s="20">
        <v>2.2353999999999998</v>
      </c>
      <c r="V230" s="20">
        <v>0.13900000000000001</v>
      </c>
      <c r="W230" s="20">
        <v>1.0717000000000001</v>
      </c>
      <c r="X230" s="20">
        <v>0.45910000000000001</v>
      </c>
      <c r="Y230" s="20">
        <v>7.2300000000000003E-2</v>
      </c>
      <c r="Z230" s="20">
        <v>0.23380000000000001</v>
      </c>
      <c r="AA230" s="20">
        <v>0.2117</v>
      </c>
      <c r="AB230" s="20">
        <v>0.81769999999999998</v>
      </c>
      <c r="AC230" s="20">
        <v>0.85609999999999997</v>
      </c>
      <c r="AD230" s="20">
        <v>2.5764999999999998</v>
      </c>
      <c r="AE230" s="20">
        <v>4.8098000000000001</v>
      </c>
      <c r="AF230" s="20">
        <v>0.30669999999999997</v>
      </c>
      <c r="AG230" s="20">
        <v>0.5605</v>
      </c>
      <c r="AH230" s="20">
        <v>5.3331999999999997</v>
      </c>
      <c r="AI230" s="21">
        <v>228</v>
      </c>
      <c r="AJ230" s="22" t="s">
        <v>317</v>
      </c>
    </row>
    <row r="231" spans="1:36" x14ac:dyDescent="0.35">
      <c r="A231" s="19">
        <v>45257</v>
      </c>
      <c r="B231" s="20">
        <v>0.1133</v>
      </c>
      <c r="C231" s="20">
        <v>3.9769000000000001</v>
      </c>
      <c r="D231" s="20">
        <v>2.6234999999999999</v>
      </c>
      <c r="E231" s="20">
        <v>0.51039999999999996</v>
      </c>
      <c r="F231" s="20">
        <v>2.9133</v>
      </c>
      <c r="G231" s="20">
        <v>2.4171999999999998</v>
      </c>
      <c r="H231" s="20">
        <v>2.9721000000000002</v>
      </c>
      <c r="I231" s="20">
        <v>4.3543000000000003</v>
      </c>
      <c r="J231" s="20">
        <v>1.1458999999999999</v>
      </c>
      <c r="K231" s="20">
        <v>4.5119999999999996</v>
      </c>
      <c r="L231" s="20">
        <v>5.0141999999999998</v>
      </c>
      <c r="M231" s="20">
        <v>0.1096</v>
      </c>
      <c r="N231" s="20">
        <v>2.6638999999999999</v>
      </c>
      <c r="O231" s="20">
        <v>0.1787</v>
      </c>
      <c r="P231" s="20">
        <v>0.58399999999999996</v>
      </c>
      <c r="Q231" s="20">
        <v>2.8932000000000002</v>
      </c>
      <c r="R231" s="20">
        <v>0.37159999999999999</v>
      </c>
      <c r="S231" s="20">
        <v>0.3821</v>
      </c>
      <c r="T231" s="20">
        <v>0.87609999999999999</v>
      </c>
      <c r="U231" s="20">
        <v>2.2263000000000002</v>
      </c>
      <c r="V231" s="20">
        <v>0.1376</v>
      </c>
      <c r="W231" s="20">
        <v>1.0643</v>
      </c>
      <c r="X231" s="20">
        <v>0.45660000000000001</v>
      </c>
      <c r="Y231" s="20">
        <v>7.17E-2</v>
      </c>
      <c r="Z231" s="20">
        <v>0.2326</v>
      </c>
      <c r="AA231" s="20">
        <v>0.2122</v>
      </c>
      <c r="AB231" s="20">
        <v>0.81100000000000005</v>
      </c>
      <c r="AC231" s="20">
        <v>0.84960000000000002</v>
      </c>
      <c r="AD231" s="20">
        <v>2.5666000000000002</v>
      </c>
      <c r="AE231" s="20">
        <v>4.7671999999999999</v>
      </c>
      <c r="AF231" s="20">
        <v>0.30499999999999999</v>
      </c>
      <c r="AG231" s="20">
        <v>0.55579999999999996</v>
      </c>
      <c r="AH231" s="20">
        <v>5.3113999999999999</v>
      </c>
      <c r="AI231" s="21">
        <v>229</v>
      </c>
      <c r="AJ231" s="22" t="s">
        <v>318</v>
      </c>
    </row>
    <row r="232" spans="1:36" x14ac:dyDescent="0.35">
      <c r="A232" s="19">
        <v>45258</v>
      </c>
      <c r="B232" s="20">
        <v>0.1138</v>
      </c>
      <c r="C232" s="20">
        <v>3.9750000000000001</v>
      </c>
      <c r="D232" s="20">
        <v>2.6297000000000001</v>
      </c>
      <c r="E232" s="20">
        <v>0.50980000000000003</v>
      </c>
      <c r="F232" s="20">
        <v>2.9258999999999999</v>
      </c>
      <c r="G232" s="20">
        <v>2.4218999999999999</v>
      </c>
      <c r="H232" s="20">
        <v>2.9754999999999998</v>
      </c>
      <c r="I232" s="20">
        <v>4.3541999999999996</v>
      </c>
      <c r="J232" s="20">
        <v>1.1456</v>
      </c>
      <c r="K232" s="20">
        <v>4.5175000000000001</v>
      </c>
      <c r="L232" s="20">
        <v>5.0198</v>
      </c>
      <c r="M232" s="20">
        <v>0.10929999999999999</v>
      </c>
      <c r="N232" s="20">
        <v>2.6760000000000002</v>
      </c>
      <c r="O232" s="20">
        <v>0.17899999999999999</v>
      </c>
      <c r="P232" s="20">
        <v>0.58399999999999996</v>
      </c>
      <c r="Q232" s="20">
        <v>2.8932000000000002</v>
      </c>
      <c r="R232" s="20">
        <v>0.37269999999999998</v>
      </c>
      <c r="S232" s="20">
        <v>0.38129999999999997</v>
      </c>
      <c r="T232" s="20">
        <v>0.87560000000000004</v>
      </c>
      <c r="U232" s="20">
        <v>2.2262</v>
      </c>
      <c r="V232" s="20">
        <v>0.13739999999999999</v>
      </c>
      <c r="W232" s="20">
        <v>1.0729</v>
      </c>
      <c r="X232" s="20">
        <v>0.45619999999999999</v>
      </c>
      <c r="Y232" s="20">
        <v>7.1800000000000003E-2</v>
      </c>
      <c r="Z232" s="20">
        <v>0.2316</v>
      </c>
      <c r="AA232" s="20">
        <v>0.2122</v>
      </c>
      <c r="AB232" s="20">
        <v>0.81169999999999998</v>
      </c>
      <c r="AC232" s="20">
        <v>0.85089999999999999</v>
      </c>
      <c r="AD232" s="20">
        <v>2.5752999999999999</v>
      </c>
      <c r="AE232" s="20">
        <v>4.7695999999999996</v>
      </c>
      <c r="AF232" s="20">
        <v>0.30690000000000001</v>
      </c>
      <c r="AG232" s="20">
        <v>0.55569999999999997</v>
      </c>
      <c r="AH232" s="20">
        <v>5.3026</v>
      </c>
      <c r="AI232" s="21">
        <v>230</v>
      </c>
      <c r="AJ232" s="22" t="s">
        <v>319</v>
      </c>
    </row>
    <row r="233" spans="1:36" x14ac:dyDescent="0.35">
      <c r="A233" s="19">
        <v>45259</v>
      </c>
      <c r="B233" s="20">
        <v>0.1134</v>
      </c>
      <c r="C233" s="20">
        <v>3.9478</v>
      </c>
      <c r="D233" s="20">
        <v>2.6160999999999999</v>
      </c>
      <c r="E233" s="20">
        <v>0.50600000000000001</v>
      </c>
      <c r="F233" s="20">
        <v>2.9077999999999999</v>
      </c>
      <c r="G233" s="20">
        <v>2.4291</v>
      </c>
      <c r="H233" s="20">
        <v>2.9645000000000001</v>
      </c>
      <c r="I233" s="20">
        <v>4.3327</v>
      </c>
      <c r="J233" s="20">
        <v>1.1455</v>
      </c>
      <c r="K233" s="20">
        <v>4.5030999999999999</v>
      </c>
      <c r="L233" s="20">
        <v>5.0065999999999997</v>
      </c>
      <c r="M233" s="20">
        <v>0.1085</v>
      </c>
      <c r="N233" s="20">
        <v>2.6753999999999998</v>
      </c>
      <c r="O233" s="20">
        <v>0.1784</v>
      </c>
      <c r="P233" s="20">
        <v>0.58109999999999995</v>
      </c>
      <c r="Q233" s="20">
        <v>2.875</v>
      </c>
      <c r="R233" s="20">
        <v>0.37019999999999997</v>
      </c>
      <c r="S233" s="20">
        <v>0.38129999999999997</v>
      </c>
      <c r="T233" s="20">
        <v>0.87129999999999996</v>
      </c>
      <c r="U233" s="20">
        <v>2.2153</v>
      </c>
      <c r="V233" s="20">
        <v>0.1366</v>
      </c>
      <c r="W233" s="20">
        <v>1.0750999999999999</v>
      </c>
      <c r="X233" s="20">
        <v>0.45490000000000003</v>
      </c>
      <c r="Y233" s="20">
        <v>7.1300000000000002E-2</v>
      </c>
      <c r="Z233" s="20">
        <v>0.23019999999999999</v>
      </c>
      <c r="AA233" s="20">
        <v>0.21299999999999999</v>
      </c>
      <c r="AB233" s="20">
        <v>0.81040000000000001</v>
      </c>
      <c r="AC233" s="20">
        <v>0.84860000000000002</v>
      </c>
      <c r="AD233" s="20">
        <v>2.5642999999999998</v>
      </c>
      <c r="AE233" s="20">
        <v>4.7382</v>
      </c>
      <c r="AF233" s="20">
        <v>0.30599999999999999</v>
      </c>
      <c r="AG233" s="20">
        <v>0.55389999999999995</v>
      </c>
      <c r="AH233" s="20">
        <v>5.2769000000000004</v>
      </c>
      <c r="AI233" s="21">
        <v>231</v>
      </c>
      <c r="AJ233" s="22" t="s">
        <v>320</v>
      </c>
    </row>
    <row r="234" spans="1:36" x14ac:dyDescent="0.35">
      <c r="A234" s="19">
        <v>45260</v>
      </c>
      <c r="B234" s="20">
        <v>0.11310000000000001</v>
      </c>
      <c r="C234" s="20">
        <v>3.9809999999999999</v>
      </c>
      <c r="D234" s="20">
        <v>2.6324000000000001</v>
      </c>
      <c r="E234" s="20">
        <v>0.50970000000000004</v>
      </c>
      <c r="F234" s="20">
        <v>2.9258000000000002</v>
      </c>
      <c r="G234" s="20">
        <v>2.4498000000000002</v>
      </c>
      <c r="H234" s="20">
        <v>2.9803000000000002</v>
      </c>
      <c r="I234" s="20">
        <v>4.3491999999999997</v>
      </c>
      <c r="J234" s="20">
        <v>1.1459999999999999</v>
      </c>
      <c r="K234" s="20">
        <v>4.5510000000000002</v>
      </c>
      <c r="L234" s="20">
        <v>5.0350000000000001</v>
      </c>
      <c r="M234" s="20">
        <v>0.1095</v>
      </c>
      <c r="N234" s="20">
        <v>2.7004000000000001</v>
      </c>
      <c r="O234" s="20">
        <v>0.17879999999999999</v>
      </c>
      <c r="P234" s="20">
        <v>0.58340000000000003</v>
      </c>
      <c r="Q234" s="20">
        <v>2.8898000000000001</v>
      </c>
      <c r="R234" s="20">
        <v>0.37190000000000001</v>
      </c>
      <c r="S234" s="20">
        <v>0.38109999999999999</v>
      </c>
      <c r="T234" s="20">
        <v>0.87470000000000003</v>
      </c>
      <c r="U234" s="20">
        <v>2.2237</v>
      </c>
      <c r="V234" s="20">
        <v>0.13789999999999999</v>
      </c>
      <c r="W234" s="20">
        <v>1.0744</v>
      </c>
      <c r="X234" s="20">
        <v>0.4582</v>
      </c>
      <c r="Y234" s="20">
        <v>7.1800000000000003E-2</v>
      </c>
      <c r="Z234" s="20">
        <v>0.22819999999999999</v>
      </c>
      <c r="AA234" s="20">
        <v>0.2112</v>
      </c>
      <c r="AB234" s="20">
        <v>0.81140000000000001</v>
      </c>
      <c r="AC234" s="20">
        <v>0.85440000000000005</v>
      </c>
      <c r="AD234" s="20">
        <v>2.5667</v>
      </c>
      <c r="AE234" s="20">
        <v>4.7744</v>
      </c>
      <c r="AF234" s="20">
        <v>0.30659999999999998</v>
      </c>
      <c r="AG234" s="20">
        <v>0.55800000000000005</v>
      </c>
      <c r="AH234" s="20">
        <v>5.2915999999999999</v>
      </c>
      <c r="AI234" s="21">
        <v>232</v>
      </c>
      <c r="AJ234" s="22" t="s">
        <v>321</v>
      </c>
    </row>
    <row r="235" spans="1:36" x14ac:dyDescent="0.35">
      <c r="A235" s="19">
        <v>45261</v>
      </c>
      <c r="B235" s="20">
        <v>0.1139</v>
      </c>
      <c r="C235" s="20">
        <v>3.9910000000000001</v>
      </c>
      <c r="D235" s="20">
        <v>2.6465000000000001</v>
      </c>
      <c r="E235" s="20">
        <v>0.51090000000000002</v>
      </c>
      <c r="F235" s="20">
        <v>2.9523999999999999</v>
      </c>
      <c r="G235" s="20">
        <v>2.4670000000000001</v>
      </c>
      <c r="H235" s="20">
        <v>2.9883999999999999</v>
      </c>
      <c r="I235" s="20">
        <v>4.3494000000000002</v>
      </c>
      <c r="J235" s="20">
        <v>1.1438999999999999</v>
      </c>
      <c r="K235" s="20">
        <v>4.5670000000000002</v>
      </c>
      <c r="L235" s="20">
        <v>5.0556999999999999</v>
      </c>
      <c r="M235" s="20">
        <v>0.1095</v>
      </c>
      <c r="N235" s="20">
        <v>2.6991999999999998</v>
      </c>
      <c r="O235" s="20">
        <v>0.1787</v>
      </c>
      <c r="P235" s="20">
        <v>0.58340000000000003</v>
      </c>
      <c r="Q235" s="20">
        <v>2.8822999999999999</v>
      </c>
      <c r="R235" s="20">
        <v>0.3715</v>
      </c>
      <c r="S235" s="20">
        <v>0.38250000000000001</v>
      </c>
      <c r="T235" s="20">
        <v>0.87509999999999999</v>
      </c>
      <c r="U235" s="20">
        <v>2.2238000000000002</v>
      </c>
      <c r="V235" s="20">
        <v>0.1381</v>
      </c>
      <c r="W235" s="20">
        <v>1.0685</v>
      </c>
      <c r="X235" s="20">
        <v>0.45760000000000001</v>
      </c>
      <c r="Y235" s="20">
        <v>7.2099999999999997E-2</v>
      </c>
      <c r="Z235" s="20">
        <v>0.23119999999999999</v>
      </c>
      <c r="AA235" s="20">
        <v>0.2132</v>
      </c>
      <c r="AB235" s="20">
        <v>0.81010000000000004</v>
      </c>
      <c r="AC235" s="20">
        <v>0.85399999999999998</v>
      </c>
      <c r="AD235" s="20">
        <v>2.5773000000000001</v>
      </c>
      <c r="AE235" s="20">
        <v>4.7915999999999999</v>
      </c>
      <c r="AF235" s="20">
        <v>0.30649999999999999</v>
      </c>
      <c r="AG235" s="20">
        <v>0.55920000000000003</v>
      </c>
      <c r="AH235" s="20">
        <v>5.3051000000000004</v>
      </c>
      <c r="AI235" s="21">
        <v>233</v>
      </c>
      <c r="AJ235" s="22" t="s">
        <v>322</v>
      </c>
    </row>
    <row r="236" spans="1:36" x14ac:dyDescent="0.35">
      <c r="A236" s="19">
        <v>45264</v>
      </c>
      <c r="B236" s="20">
        <v>0.114</v>
      </c>
      <c r="C236" s="20">
        <v>3.9849999999999999</v>
      </c>
      <c r="D236" s="20">
        <v>2.6509999999999998</v>
      </c>
      <c r="E236" s="20">
        <v>0.51</v>
      </c>
      <c r="F236" s="20">
        <v>2.9434999999999998</v>
      </c>
      <c r="G236" s="20">
        <v>2.4668999999999999</v>
      </c>
      <c r="H236" s="20">
        <v>2.9864999999999999</v>
      </c>
      <c r="I236" s="20">
        <v>4.3337000000000003</v>
      </c>
      <c r="J236" s="20">
        <v>1.1415999999999999</v>
      </c>
      <c r="K236" s="20">
        <v>4.5678000000000001</v>
      </c>
      <c r="L236" s="20">
        <v>5.0509000000000004</v>
      </c>
      <c r="M236" s="20">
        <v>0.1091</v>
      </c>
      <c r="N236" s="20">
        <v>2.718</v>
      </c>
      <c r="O236" s="20">
        <v>0.1779</v>
      </c>
      <c r="P236" s="20">
        <v>0.58130000000000004</v>
      </c>
      <c r="Q236" s="20">
        <v>2.8681000000000001</v>
      </c>
      <c r="R236" s="20">
        <v>0.37119999999999997</v>
      </c>
      <c r="S236" s="20">
        <v>0.3831</v>
      </c>
      <c r="T236" s="20">
        <v>0.87229999999999996</v>
      </c>
      <c r="U236" s="20">
        <v>2.2158000000000002</v>
      </c>
      <c r="V236" s="20">
        <v>0.1381</v>
      </c>
      <c r="W236" s="20">
        <v>1.075</v>
      </c>
      <c r="X236" s="20">
        <v>0.46389999999999998</v>
      </c>
      <c r="Y236" s="20">
        <v>7.1999999999999995E-2</v>
      </c>
      <c r="Z236" s="20">
        <v>0.2311</v>
      </c>
      <c r="AA236" s="20">
        <v>0.21310000000000001</v>
      </c>
      <c r="AB236" s="20">
        <v>0.8165</v>
      </c>
      <c r="AC236" s="20">
        <v>0.85560000000000003</v>
      </c>
      <c r="AD236" s="20">
        <v>2.5785</v>
      </c>
      <c r="AE236" s="20">
        <v>4.7808999999999999</v>
      </c>
      <c r="AF236" s="20">
        <v>0.30559999999999998</v>
      </c>
      <c r="AG236" s="20">
        <v>0.55840000000000001</v>
      </c>
      <c r="AH236" s="20">
        <v>5.3090999999999999</v>
      </c>
      <c r="AI236" s="21">
        <v>234</v>
      </c>
      <c r="AJ236" s="22" t="s">
        <v>323</v>
      </c>
    </row>
    <row r="237" spans="1:36" x14ac:dyDescent="0.35">
      <c r="A237" s="19">
        <v>45265</v>
      </c>
      <c r="B237" s="20">
        <v>0.11310000000000001</v>
      </c>
      <c r="C237" s="20">
        <v>3.9910000000000001</v>
      </c>
      <c r="D237" s="20">
        <v>2.6252</v>
      </c>
      <c r="E237" s="20">
        <v>0.51070000000000004</v>
      </c>
      <c r="F237" s="20">
        <v>2.9449000000000001</v>
      </c>
      <c r="G237" s="20">
        <v>2.4544999999999999</v>
      </c>
      <c r="H237" s="20">
        <v>2.9821</v>
      </c>
      <c r="I237" s="20">
        <v>4.3232999999999997</v>
      </c>
      <c r="J237" s="20">
        <v>1.1397999999999999</v>
      </c>
      <c r="K237" s="20">
        <v>4.5689000000000002</v>
      </c>
      <c r="L237" s="20">
        <v>5.0416999999999996</v>
      </c>
      <c r="M237" s="20">
        <v>0.10879999999999999</v>
      </c>
      <c r="N237" s="20">
        <v>2.714</v>
      </c>
      <c r="O237" s="20">
        <v>0.1772</v>
      </c>
      <c r="P237" s="20">
        <v>0.57979999999999998</v>
      </c>
      <c r="Q237" s="20">
        <v>2.8650000000000002</v>
      </c>
      <c r="R237" s="20">
        <v>0.36770000000000003</v>
      </c>
      <c r="S237" s="20">
        <v>0.38229999999999997</v>
      </c>
      <c r="T237" s="20">
        <v>0.87029999999999996</v>
      </c>
      <c r="U237" s="20">
        <v>2.2103999999999999</v>
      </c>
      <c r="V237" s="20">
        <v>0.13819999999999999</v>
      </c>
      <c r="W237" s="20">
        <v>1.0723</v>
      </c>
      <c r="X237" s="20">
        <v>0.45950000000000002</v>
      </c>
      <c r="Y237" s="20">
        <v>7.22E-2</v>
      </c>
      <c r="Z237" s="20">
        <v>0.22839999999999999</v>
      </c>
      <c r="AA237" s="20">
        <v>0.21229999999999999</v>
      </c>
      <c r="AB237" s="20">
        <v>0.80710000000000004</v>
      </c>
      <c r="AC237" s="20">
        <v>0.85580000000000001</v>
      </c>
      <c r="AD237" s="20">
        <v>2.5741999999999998</v>
      </c>
      <c r="AE237" s="20">
        <v>4.7869000000000002</v>
      </c>
      <c r="AF237" s="20">
        <v>0.30349999999999999</v>
      </c>
      <c r="AG237" s="20">
        <v>0.55879999999999996</v>
      </c>
      <c r="AH237" s="20">
        <v>5.3013000000000003</v>
      </c>
      <c r="AI237" s="21">
        <v>235</v>
      </c>
      <c r="AJ237" s="22" t="s">
        <v>324</v>
      </c>
    </row>
    <row r="238" spans="1:36" x14ac:dyDescent="0.35">
      <c r="A238" s="19">
        <v>45266</v>
      </c>
      <c r="B238" s="20">
        <v>0.1144</v>
      </c>
      <c r="C238" s="20">
        <v>4.0202</v>
      </c>
      <c r="D238" s="20">
        <v>2.6425999999999998</v>
      </c>
      <c r="E238" s="20">
        <v>0.51480000000000004</v>
      </c>
      <c r="F238" s="20">
        <v>2.9594999999999998</v>
      </c>
      <c r="G238" s="20">
        <v>2.4712999999999998</v>
      </c>
      <c r="H238" s="20">
        <v>2.9983</v>
      </c>
      <c r="I238" s="20">
        <v>4.3381999999999996</v>
      </c>
      <c r="J238" s="20">
        <v>1.1400999999999999</v>
      </c>
      <c r="K238" s="20">
        <v>4.5982000000000003</v>
      </c>
      <c r="L238" s="20">
        <v>5.0655999999999999</v>
      </c>
      <c r="M238" s="20">
        <v>0.1095</v>
      </c>
      <c r="N238" s="20">
        <v>2.7288000000000001</v>
      </c>
      <c r="O238" s="20">
        <v>0.1784</v>
      </c>
      <c r="P238" s="20">
        <v>0.58189999999999997</v>
      </c>
      <c r="Q238" s="20">
        <v>2.8902000000000001</v>
      </c>
      <c r="R238" s="20">
        <v>0.36659999999999998</v>
      </c>
      <c r="S238" s="20">
        <v>0.3831</v>
      </c>
      <c r="T238" s="20">
        <v>0.87329999999999997</v>
      </c>
      <c r="U238" s="20">
        <v>2.2181000000000002</v>
      </c>
      <c r="V238" s="20">
        <v>0.1391</v>
      </c>
      <c r="W238" s="20">
        <v>1.0837000000000001</v>
      </c>
      <c r="X238" s="20">
        <v>0.45800000000000002</v>
      </c>
      <c r="Y238" s="20">
        <v>7.2700000000000001E-2</v>
      </c>
      <c r="Z238" s="20">
        <v>0.23200000000000001</v>
      </c>
      <c r="AA238" s="20">
        <v>0.21179999999999999</v>
      </c>
      <c r="AB238" s="20">
        <v>0.81569999999999998</v>
      </c>
      <c r="AC238" s="20">
        <v>0.86109999999999998</v>
      </c>
      <c r="AD238" s="20">
        <v>2.5949</v>
      </c>
      <c r="AE238" s="20">
        <v>4.8243</v>
      </c>
      <c r="AF238" s="20">
        <v>0.30580000000000002</v>
      </c>
      <c r="AG238" s="20">
        <v>0.5615</v>
      </c>
      <c r="AH238" s="20">
        <v>5.3331</v>
      </c>
      <c r="AI238" s="21">
        <v>236</v>
      </c>
      <c r="AJ238" s="22" t="s">
        <v>325</v>
      </c>
    </row>
    <row r="239" spans="1:36" x14ac:dyDescent="0.35">
      <c r="A239" s="19">
        <v>45267</v>
      </c>
      <c r="B239" s="20">
        <v>0.1143</v>
      </c>
      <c r="C239" s="20">
        <v>4.0198999999999998</v>
      </c>
      <c r="D239" s="20">
        <v>2.6417999999999999</v>
      </c>
      <c r="E239" s="20">
        <v>0.51459999999999995</v>
      </c>
      <c r="F239" s="20">
        <v>2.9586000000000001</v>
      </c>
      <c r="G239" s="20">
        <v>2.4725000000000001</v>
      </c>
      <c r="H239" s="20">
        <v>3.0017</v>
      </c>
      <c r="I239" s="20">
        <v>4.3334000000000001</v>
      </c>
      <c r="J239" s="20">
        <v>1.1379999999999999</v>
      </c>
      <c r="K239" s="20">
        <v>4.6026999999999996</v>
      </c>
      <c r="L239" s="20">
        <v>5.0597000000000003</v>
      </c>
      <c r="M239" s="20">
        <v>0.1096</v>
      </c>
      <c r="N239" s="20">
        <v>2.7749999999999999</v>
      </c>
      <c r="O239" s="20">
        <v>0.17799999999999999</v>
      </c>
      <c r="P239" s="20">
        <v>0.58130000000000004</v>
      </c>
      <c r="Q239" s="20">
        <v>2.887</v>
      </c>
      <c r="R239" s="20">
        <v>0.36830000000000002</v>
      </c>
      <c r="S239" s="20">
        <v>0.38450000000000001</v>
      </c>
      <c r="T239" s="20">
        <v>0.87219999999999998</v>
      </c>
      <c r="U239" s="20">
        <v>2.2155999999999998</v>
      </c>
      <c r="V239" s="20">
        <v>0.13919999999999999</v>
      </c>
      <c r="W239" s="20">
        <v>1.0867</v>
      </c>
      <c r="X239" s="20">
        <v>0.46129999999999999</v>
      </c>
      <c r="Y239" s="20">
        <v>7.2700000000000001E-2</v>
      </c>
      <c r="Z239" s="20">
        <v>0.23250000000000001</v>
      </c>
      <c r="AA239" s="20">
        <v>0.2132</v>
      </c>
      <c r="AB239" s="20">
        <v>0.81989999999999996</v>
      </c>
      <c r="AC239" s="20">
        <v>0.86</v>
      </c>
      <c r="AD239" s="20">
        <v>2.5909</v>
      </c>
      <c r="AE239" s="20">
        <v>4.8219000000000003</v>
      </c>
      <c r="AF239" s="20">
        <v>0.30470000000000003</v>
      </c>
      <c r="AG239" s="20">
        <v>0.56220000000000003</v>
      </c>
      <c r="AH239" s="20">
        <v>5.3372000000000002</v>
      </c>
      <c r="AI239" s="21">
        <v>237</v>
      </c>
      <c r="AJ239" s="22" t="s">
        <v>326</v>
      </c>
    </row>
    <row r="240" spans="1:36" x14ac:dyDescent="0.35">
      <c r="A240" s="19">
        <v>45268</v>
      </c>
      <c r="B240" s="20">
        <v>0.1137</v>
      </c>
      <c r="C240" s="20">
        <v>4.0180999999999996</v>
      </c>
      <c r="D240" s="20">
        <v>2.6545999999999998</v>
      </c>
      <c r="E240" s="20">
        <v>0.51449999999999996</v>
      </c>
      <c r="F240" s="20">
        <v>2.9590000000000001</v>
      </c>
      <c r="G240" s="20">
        <v>2.4699</v>
      </c>
      <c r="H240" s="20">
        <v>3.0009000000000001</v>
      </c>
      <c r="I240" s="20">
        <v>4.3303000000000003</v>
      </c>
      <c r="J240" s="20">
        <v>1.1316999999999999</v>
      </c>
      <c r="K240" s="20">
        <v>4.5913000000000004</v>
      </c>
      <c r="L240" s="20">
        <v>5.0457999999999998</v>
      </c>
      <c r="M240" s="20">
        <v>0.10929999999999999</v>
      </c>
      <c r="N240" s="20">
        <v>2.7848000000000002</v>
      </c>
      <c r="O240" s="20">
        <v>0.1779</v>
      </c>
      <c r="P240" s="20">
        <v>0.58079999999999998</v>
      </c>
      <c r="Q240" s="20">
        <v>2.8849</v>
      </c>
      <c r="R240" s="20">
        <v>0.36940000000000001</v>
      </c>
      <c r="S240" s="20">
        <v>0.3856</v>
      </c>
      <c r="T240" s="20">
        <v>0.87170000000000003</v>
      </c>
      <c r="U240" s="20">
        <v>2.214</v>
      </c>
      <c r="V240" s="20">
        <v>0.1386</v>
      </c>
      <c r="W240" s="20">
        <v>1.0868</v>
      </c>
      <c r="X240" s="20">
        <v>0.46110000000000001</v>
      </c>
      <c r="Y240" s="20">
        <v>7.2499999999999995E-2</v>
      </c>
      <c r="Z240" s="20">
        <v>0.23039999999999999</v>
      </c>
      <c r="AA240" s="20">
        <v>0.2127</v>
      </c>
      <c r="AB240" s="20">
        <v>0.81799999999999995</v>
      </c>
      <c r="AC240" s="20">
        <v>0.86140000000000005</v>
      </c>
      <c r="AD240" s="20">
        <v>2.5905999999999998</v>
      </c>
      <c r="AE240" s="20">
        <v>4.8190999999999997</v>
      </c>
      <c r="AF240" s="20">
        <v>0.30680000000000002</v>
      </c>
      <c r="AG240" s="20">
        <v>0.56089999999999995</v>
      </c>
      <c r="AH240" s="20">
        <v>5.3418000000000001</v>
      </c>
      <c r="AI240" s="21">
        <v>238</v>
      </c>
      <c r="AJ240" s="22" t="s">
        <v>327</v>
      </c>
    </row>
    <row r="241" spans="1:36" x14ac:dyDescent="0.35">
      <c r="A241" s="19">
        <v>45271</v>
      </c>
      <c r="B241" s="20">
        <v>0.1129</v>
      </c>
      <c r="C241" s="20">
        <v>4.0277000000000003</v>
      </c>
      <c r="D241" s="20">
        <v>2.6410999999999998</v>
      </c>
      <c r="E241" s="20">
        <v>0.51590000000000003</v>
      </c>
      <c r="F241" s="20">
        <v>2.9630999999999998</v>
      </c>
      <c r="G241" s="20">
        <v>2.4613999999999998</v>
      </c>
      <c r="H241" s="20">
        <v>2.9971999999999999</v>
      </c>
      <c r="I241" s="20">
        <v>4.3365999999999998</v>
      </c>
      <c r="J241" s="20">
        <v>1.1373</v>
      </c>
      <c r="K241" s="20">
        <v>4.5823999999999998</v>
      </c>
      <c r="L241" s="20">
        <v>5.0567000000000002</v>
      </c>
      <c r="M241" s="20">
        <v>0.10920000000000001</v>
      </c>
      <c r="N241" s="20">
        <v>2.7551000000000001</v>
      </c>
      <c r="O241" s="20">
        <v>0.1782</v>
      </c>
      <c r="P241" s="20">
        <v>0.58160000000000001</v>
      </c>
      <c r="Q241" s="20">
        <v>2.8776000000000002</v>
      </c>
      <c r="R241" s="20">
        <v>0.36859999999999998</v>
      </c>
      <c r="S241" s="20">
        <v>0.38490000000000002</v>
      </c>
      <c r="T241" s="20">
        <v>0.87229999999999996</v>
      </c>
      <c r="U241" s="20">
        <v>2.2172000000000001</v>
      </c>
      <c r="V241" s="20">
        <v>0.1389</v>
      </c>
      <c r="W241" s="20">
        <v>1.0855999999999999</v>
      </c>
      <c r="X241" s="20">
        <v>0.4622</v>
      </c>
      <c r="Y241" s="20">
        <v>7.2400000000000006E-2</v>
      </c>
      <c r="Z241" s="20">
        <v>0.23150000000000001</v>
      </c>
      <c r="AA241" s="20">
        <v>0.2109</v>
      </c>
      <c r="AB241" s="20">
        <v>0.8175</v>
      </c>
      <c r="AC241" s="20">
        <v>0.86019999999999996</v>
      </c>
      <c r="AD241" s="20">
        <v>2.5794000000000001</v>
      </c>
      <c r="AE241" s="20">
        <v>4.8305999999999996</v>
      </c>
      <c r="AF241" s="20">
        <v>0.30520000000000003</v>
      </c>
      <c r="AG241" s="20">
        <v>0.56100000000000005</v>
      </c>
      <c r="AH241" s="20">
        <v>5.3493000000000004</v>
      </c>
      <c r="AI241" s="21">
        <v>239</v>
      </c>
      <c r="AJ241" s="22" t="s">
        <v>328</v>
      </c>
    </row>
    <row r="242" spans="1:36" x14ac:dyDescent="0.35">
      <c r="A242" s="19">
        <v>45272</v>
      </c>
      <c r="B242" s="20">
        <v>0.11269999999999999</v>
      </c>
      <c r="C242" s="20">
        <v>4.0204000000000004</v>
      </c>
      <c r="D242" s="20">
        <v>2.6501999999999999</v>
      </c>
      <c r="E242" s="20">
        <v>0.51490000000000002</v>
      </c>
      <c r="F242" s="20">
        <v>2.9634999999999998</v>
      </c>
      <c r="G242" s="20">
        <v>2.4735</v>
      </c>
      <c r="H242" s="20">
        <v>2.9958999999999998</v>
      </c>
      <c r="I242" s="20">
        <v>4.3395999999999999</v>
      </c>
      <c r="J242" s="20">
        <v>1.1345000000000001</v>
      </c>
      <c r="K242" s="20">
        <v>4.5810000000000004</v>
      </c>
      <c r="L242" s="20">
        <v>5.0515999999999996</v>
      </c>
      <c r="M242" s="20">
        <v>0.1087</v>
      </c>
      <c r="N242" s="20">
        <v>2.7648999999999999</v>
      </c>
      <c r="O242" s="20">
        <v>0.1777</v>
      </c>
      <c r="P242" s="20">
        <v>0.58199999999999996</v>
      </c>
      <c r="Q242" s="20">
        <v>2.8757999999999999</v>
      </c>
      <c r="R242" s="20">
        <v>0.36859999999999998</v>
      </c>
      <c r="S242" s="20">
        <v>0.38429999999999997</v>
      </c>
      <c r="T242" s="20">
        <v>0.87270000000000003</v>
      </c>
      <c r="U242" s="20">
        <v>2.2187999999999999</v>
      </c>
      <c r="V242" s="20">
        <v>0.13850000000000001</v>
      </c>
      <c r="W242" s="20">
        <v>1.0854999999999999</v>
      </c>
      <c r="X242" s="20">
        <v>0.45590000000000003</v>
      </c>
      <c r="Y242" s="20">
        <v>7.2300000000000003E-2</v>
      </c>
      <c r="Z242" s="20">
        <v>0.23180000000000001</v>
      </c>
      <c r="AA242" s="20">
        <v>0.2122</v>
      </c>
      <c r="AB242" s="20">
        <v>0.81399999999999995</v>
      </c>
      <c r="AC242" s="20">
        <v>0.85819999999999996</v>
      </c>
      <c r="AD242" s="20">
        <v>2.5739000000000001</v>
      </c>
      <c r="AE242" s="20">
        <v>4.8209</v>
      </c>
      <c r="AF242" s="20">
        <v>0.30630000000000002</v>
      </c>
      <c r="AG242" s="20">
        <v>0.56020000000000003</v>
      </c>
      <c r="AH242" s="20">
        <v>5.3550000000000004</v>
      </c>
      <c r="AI242" s="21">
        <v>240</v>
      </c>
      <c r="AJ242" s="22" t="s">
        <v>329</v>
      </c>
    </row>
    <row r="243" spans="1:36" x14ac:dyDescent="0.35">
      <c r="A243" s="19">
        <v>45273</v>
      </c>
      <c r="B243" s="20">
        <v>0.11219999999999999</v>
      </c>
      <c r="C243" s="20">
        <v>4.0148999999999999</v>
      </c>
      <c r="D243" s="20">
        <v>2.6316000000000002</v>
      </c>
      <c r="E243" s="20">
        <v>0.51380000000000003</v>
      </c>
      <c r="F243" s="20">
        <v>2.9535</v>
      </c>
      <c r="G243" s="20">
        <v>2.4479000000000002</v>
      </c>
      <c r="H243" s="20">
        <v>2.9878</v>
      </c>
      <c r="I243" s="20">
        <v>4.3308999999999997</v>
      </c>
      <c r="J243" s="20">
        <v>1.1349</v>
      </c>
      <c r="K243" s="20">
        <v>4.5827</v>
      </c>
      <c r="L243" s="20">
        <v>5.0289000000000001</v>
      </c>
      <c r="M243" s="20">
        <v>0.1084</v>
      </c>
      <c r="N243" s="20">
        <v>2.7528000000000001</v>
      </c>
      <c r="O243" s="20">
        <v>0.1767</v>
      </c>
      <c r="P243" s="20">
        <v>0.58079999999999998</v>
      </c>
      <c r="Q243" s="20">
        <v>2.87</v>
      </c>
      <c r="R243" s="20">
        <v>0.36520000000000002</v>
      </c>
      <c r="S243" s="20">
        <v>0.38400000000000001</v>
      </c>
      <c r="T243" s="20">
        <v>0.87070000000000003</v>
      </c>
      <c r="U243" s="20">
        <v>2.2143000000000002</v>
      </c>
      <c r="V243" s="20">
        <v>0.13830000000000001</v>
      </c>
      <c r="W243" s="20">
        <v>1.0841000000000001</v>
      </c>
      <c r="X243" s="20">
        <v>0.45879999999999999</v>
      </c>
      <c r="Y243" s="20">
        <v>7.1599999999999997E-2</v>
      </c>
      <c r="Z243" s="20">
        <v>0.2319</v>
      </c>
      <c r="AA243" s="20">
        <v>0.21099999999999999</v>
      </c>
      <c r="AB243" s="20">
        <v>0.80840000000000001</v>
      </c>
      <c r="AC243" s="20">
        <v>0.85309999999999997</v>
      </c>
      <c r="AD243" s="20">
        <v>2.5638000000000001</v>
      </c>
      <c r="AE243" s="20">
        <v>4.8136000000000001</v>
      </c>
      <c r="AF243" s="20">
        <v>0.30430000000000001</v>
      </c>
      <c r="AG243" s="20">
        <v>0.55900000000000005</v>
      </c>
      <c r="AH243" s="20">
        <v>5.3278999999999996</v>
      </c>
      <c r="AI243" s="21">
        <v>241</v>
      </c>
      <c r="AJ243" s="22" t="s">
        <v>330</v>
      </c>
    </row>
    <row r="244" spans="1:36" x14ac:dyDescent="0.35">
      <c r="A244" s="19">
        <v>45274</v>
      </c>
      <c r="B244" s="20">
        <v>0.11269999999999999</v>
      </c>
      <c r="C244" s="20">
        <v>3.9483999999999999</v>
      </c>
      <c r="D244" s="20">
        <v>2.6495000000000002</v>
      </c>
      <c r="E244" s="20">
        <v>0.50570000000000004</v>
      </c>
      <c r="F244" s="20">
        <v>2.9350999999999998</v>
      </c>
      <c r="G244" s="20">
        <v>2.4550999999999998</v>
      </c>
      <c r="H244" s="20">
        <v>2.9689999999999999</v>
      </c>
      <c r="I244" s="20">
        <v>4.3052999999999999</v>
      </c>
      <c r="J244" s="20">
        <v>1.1335</v>
      </c>
      <c r="K244" s="20">
        <v>4.5327999999999999</v>
      </c>
      <c r="L244" s="20">
        <v>5.0015000000000001</v>
      </c>
      <c r="M244" s="20">
        <v>0.10680000000000001</v>
      </c>
      <c r="N244" s="20">
        <v>2.7906</v>
      </c>
      <c r="O244" s="20">
        <v>0.17610000000000001</v>
      </c>
      <c r="P244" s="20">
        <v>0.57740000000000002</v>
      </c>
      <c r="Q244" s="20">
        <v>2.8721000000000001</v>
      </c>
      <c r="R244" s="20">
        <v>0.37390000000000001</v>
      </c>
      <c r="S244" s="20">
        <v>0.38419999999999999</v>
      </c>
      <c r="T244" s="20">
        <v>0.8659</v>
      </c>
      <c r="U244" s="20">
        <v>2.2012</v>
      </c>
      <c r="V244" s="20">
        <v>0.13600000000000001</v>
      </c>
      <c r="W244" s="20">
        <v>1.0765</v>
      </c>
      <c r="X244" s="20">
        <v>0.45340000000000003</v>
      </c>
      <c r="Y244" s="20">
        <v>7.0800000000000002E-2</v>
      </c>
      <c r="Z244" s="20">
        <v>0.22889999999999999</v>
      </c>
      <c r="AA244" s="20">
        <v>0.21299999999999999</v>
      </c>
      <c r="AB244" s="20">
        <v>0.80249999999999999</v>
      </c>
      <c r="AC244" s="20">
        <v>0.84499999999999997</v>
      </c>
      <c r="AD244" s="20">
        <v>2.5478000000000001</v>
      </c>
      <c r="AE244" s="20">
        <v>4.7397</v>
      </c>
      <c r="AF244" s="20">
        <v>0.3044</v>
      </c>
      <c r="AG244" s="20">
        <v>0.55349999999999999</v>
      </c>
      <c r="AH244" s="20">
        <v>5.2992999999999997</v>
      </c>
      <c r="AI244" s="21">
        <v>242</v>
      </c>
      <c r="AJ244" s="22" t="s">
        <v>331</v>
      </c>
    </row>
    <row r="245" spans="1:36" x14ac:dyDescent="0.35">
      <c r="A245" s="19">
        <v>45275</v>
      </c>
      <c r="B245" s="20">
        <v>0.1129</v>
      </c>
      <c r="C245" s="20">
        <v>3.9325999999999999</v>
      </c>
      <c r="D245" s="20">
        <v>2.6433</v>
      </c>
      <c r="E245" s="20">
        <v>0.50380000000000003</v>
      </c>
      <c r="F245" s="20">
        <v>2.9401000000000002</v>
      </c>
      <c r="G245" s="20">
        <v>2.4474</v>
      </c>
      <c r="H245" s="20">
        <v>2.9601999999999999</v>
      </c>
      <c r="I245" s="20">
        <v>4.3102999999999998</v>
      </c>
      <c r="J245" s="20">
        <v>1.1332</v>
      </c>
      <c r="K245" s="20">
        <v>4.5373999999999999</v>
      </c>
      <c r="L245" s="20">
        <v>5.024</v>
      </c>
      <c r="M245" s="20">
        <v>0.10630000000000001</v>
      </c>
      <c r="N245" s="20">
        <v>2.7738999999999998</v>
      </c>
      <c r="O245" s="20">
        <v>0.17649999999999999</v>
      </c>
      <c r="P245" s="20">
        <v>0.57809999999999995</v>
      </c>
      <c r="Q245" s="20">
        <v>2.8639999999999999</v>
      </c>
      <c r="R245" s="20">
        <v>0.37559999999999999</v>
      </c>
      <c r="S245" s="20">
        <v>0.38400000000000001</v>
      </c>
      <c r="T245" s="20">
        <v>0.86719999999999997</v>
      </c>
      <c r="U245" s="20">
        <v>2.2038000000000002</v>
      </c>
      <c r="V245" s="20">
        <v>0.1353</v>
      </c>
      <c r="W245" s="20">
        <v>1.0747</v>
      </c>
      <c r="X245" s="20">
        <v>0.45429999999999998</v>
      </c>
      <c r="Y245" s="20">
        <v>7.0599999999999996E-2</v>
      </c>
      <c r="Z245" s="20">
        <v>0.2286</v>
      </c>
      <c r="AA245" s="20">
        <v>0.2167</v>
      </c>
      <c r="AB245" s="20">
        <v>0.8</v>
      </c>
      <c r="AC245" s="20">
        <v>0.84199999999999997</v>
      </c>
      <c r="AD245" s="20">
        <v>2.5384000000000002</v>
      </c>
      <c r="AE245" s="20">
        <v>4.7367999999999997</v>
      </c>
      <c r="AF245" s="20">
        <v>0.30330000000000001</v>
      </c>
      <c r="AG245" s="20">
        <v>0.5534</v>
      </c>
      <c r="AH245" s="20">
        <v>5.2839999999999998</v>
      </c>
      <c r="AI245" s="21">
        <v>243</v>
      </c>
      <c r="AJ245" s="22" t="s">
        <v>332</v>
      </c>
    </row>
    <row r="246" spans="1:36" x14ac:dyDescent="0.35">
      <c r="A246" s="19">
        <v>45278</v>
      </c>
      <c r="B246" s="20">
        <v>0.1132</v>
      </c>
      <c r="C246" s="20">
        <v>3.9624999999999999</v>
      </c>
      <c r="D246" s="20">
        <v>2.6665999999999999</v>
      </c>
      <c r="E246" s="20">
        <v>0.5081</v>
      </c>
      <c r="F246" s="20">
        <v>2.9624999999999999</v>
      </c>
      <c r="G246" s="20">
        <v>2.4748000000000001</v>
      </c>
      <c r="H246" s="20">
        <v>2.9769999999999999</v>
      </c>
      <c r="I246" s="20">
        <v>4.3269000000000002</v>
      </c>
      <c r="J246" s="20">
        <v>1.1258999999999999</v>
      </c>
      <c r="K246" s="20">
        <v>4.5610999999999997</v>
      </c>
      <c r="L246" s="20">
        <v>5.0195999999999996</v>
      </c>
      <c r="M246" s="20">
        <v>0.1065</v>
      </c>
      <c r="N246" s="20">
        <v>2.7808999999999999</v>
      </c>
      <c r="O246" s="20">
        <v>0.1764</v>
      </c>
      <c r="P246" s="20">
        <v>0.58050000000000002</v>
      </c>
      <c r="Q246" s="20">
        <v>2.875</v>
      </c>
      <c r="R246" s="20">
        <v>0.38030000000000003</v>
      </c>
      <c r="S246" s="20">
        <v>0.38729999999999998</v>
      </c>
      <c r="T246" s="20">
        <v>0.87070000000000003</v>
      </c>
      <c r="U246" s="20">
        <v>2.2122999999999999</v>
      </c>
      <c r="V246" s="20">
        <v>0.1363</v>
      </c>
      <c r="W246" s="20">
        <v>1.0847</v>
      </c>
      <c r="X246" s="20">
        <v>0.45529999999999998</v>
      </c>
      <c r="Y246" s="20">
        <v>7.0999999999999994E-2</v>
      </c>
      <c r="Z246" s="20">
        <v>0.23</v>
      </c>
      <c r="AA246" s="20">
        <v>0.21529999999999999</v>
      </c>
      <c r="AB246" s="20">
        <v>0.80189999999999995</v>
      </c>
      <c r="AC246" s="20">
        <v>0.84419999999999995</v>
      </c>
      <c r="AD246" s="20">
        <v>2.5548000000000002</v>
      </c>
      <c r="AE246" s="20">
        <v>4.7701000000000002</v>
      </c>
      <c r="AF246" s="20">
        <v>0.30499999999999999</v>
      </c>
      <c r="AG246" s="20">
        <v>0.55549999999999999</v>
      </c>
      <c r="AH246" s="20">
        <v>5.3000999999999996</v>
      </c>
      <c r="AI246" s="21">
        <v>244</v>
      </c>
      <c r="AJ246" s="22" t="s">
        <v>333</v>
      </c>
    </row>
    <row r="247" spans="1:36" x14ac:dyDescent="0.35">
      <c r="A247" s="19">
        <v>45279</v>
      </c>
      <c r="B247" s="20">
        <v>0.1132</v>
      </c>
      <c r="C247" s="20">
        <v>3.9590999999999998</v>
      </c>
      <c r="D247" s="20">
        <v>2.6652</v>
      </c>
      <c r="E247" s="20">
        <v>0.50760000000000005</v>
      </c>
      <c r="F247" s="20">
        <v>2.9577</v>
      </c>
      <c r="G247" s="20">
        <v>2.4701</v>
      </c>
      <c r="H247" s="20">
        <v>2.9714999999999998</v>
      </c>
      <c r="I247" s="20">
        <v>4.3320999999999996</v>
      </c>
      <c r="J247" s="20">
        <v>1.1296999999999999</v>
      </c>
      <c r="K247" s="20">
        <v>4.5709</v>
      </c>
      <c r="L247" s="20">
        <v>5.0282999999999998</v>
      </c>
      <c r="M247" s="20">
        <v>0.1061</v>
      </c>
      <c r="N247" s="20">
        <v>2.7393000000000001</v>
      </c>
      <c r="O247" s="20">
        <v>0.1767</v>
      </c>
      <c r="P247" s="20">
        <v>0.58109999999999995</v>
      </c>
      <c r="Q247" s="20">
        <v>2.8708</v>
      </c>
      <c r="R247" s="20">
        <v>0.38229999999999997</v>
      </c>
      <c r="S247" s="20">
        <v>0.3881</v>
      </c>
      <c r="T247" s="20">
        <v>0.87160000000000004</v>
      </c>
      <c r="U247" s="20">
        <v>2.2149000000000001</v>
      </c>
      <c r="V247" s="20">
        <v>0.1363</v>
      </c>
      <c r="W247" s="20">
        <v>1.0842000000000001</v>
      </c>
      <c r="X247" s="20">
        <v>0.45290000000000002</v>
      </c>
      <c r="Y247" s="20">
        <v>7.0699999999999999E-2</v>
      </c>
      <c r="Z247" s="20">
        <v>0.23139999999999999</v>
      </c>
      <c r="AA247" s="20">
        <v>0.214</v>
      </c>
      <c r="AB247" s="20">
        <v>0.8085</v>
      </c>
      <c r="AC247" s="20">
        <v>0.84570000000000001</v>
      </c>
      <c r="AD247" s="20">
        <v>2.5535000000000001</v>
      </c>
      <c r="AE247" s="20">
        <v>4.7602000000000002</v>
      </c>
      <c r="AF247" s="20">
        <v>0.30270000000000002</v>
      </c>
      <c r="AG247" s="20">
        <v>0.55430000000000001</v>
      </c>
      <c r="AH247" s="20">
        <v>5.3034999999999997</v>
      </c>
      <c r="AI247" s="21">
        <v>245</v>
      </c>
      <c r="AJ247" s="22" t="s">
        <v>334</v>
      </c>
    </row>
    <row r="248" spans="1:36" x14ac:dyDescent="0.35">
      <c r="A248" s="19">
        <v>45280</v>
      </c>
      <c r="B248" s="20">
        <v>0.1133</v>
      </c>
      <c r="C248" s="20">
        <v>3.9527000000000001</v>
      </c>
      <c r="D248" s="20">
        <v>2.6747000000000001</v>
      </c>
      <c r="E248" s="20">
        <v>0.50649999999999995</v>
      </c>
      <c r="F248" s="20">
        <v>2.9653999999999998</v>
      </c>
      <c r="G248" s="20">
        <v>2.4857999999999998</v>
      </c>
      <c r="H248" s="20">
        <v>2.9740000000000002</v>
      </c>
      <c r="I248" s="20">
        <v>4.3341000000000003</v>
      </c>
      <c r="J248" s="20">
        <v>1.1258999999999999</v>
      </c>
      <c r="K248" s="20">
        <v>4.5884999999999998</v>
      </c>
      <c r="L248" s="20">
        <v>5.0117000000000003</v>
      </c>
      <c r="M248" s="20">
        <v>0.1052</v>
      </c>
      <c r="N248" s="20">
        <v>2.7563</v>
      </c>
      <c r="O248" s="20">
        <v>0.1767</v>
      </c>
      <c r="P248" s="20">
        <v>0.58130000000000004</v>
      </c>
      <c r="Q248" s="20">
        <v>2.8797999999999999</v>
      </c>
      <c r="R248" s="20">
        <v>0.38479999999999998</v>
      </c>
      <c r="S248" s="20">
        <v>0.38929999999999998</v>
      </c>
      <c r="T248" s="20">
        <v>0.872</v>
      </c>
      <c r="U248" s="20">
        <v>2.2160000000000002</v>
      </c>
      <c r="V248" s="20">
        <v>0.13589999999999999</v>
      </c>
      <c r="W248" s="20">
        <v>1.0847</v>
      </c>
      <c r="X248" s="20">
        <v>0.45860000000000001</v>
      </c>
      <c r="Y248" s="20">
        <v>7.0900000000000005E-2</v>
      </c>
      <c r="Z248" s="20">
        <v>0.23130000000000001</v>
      </c>
      <c r="AA248" s="20">
        <v>0.2162</v>
      </c>
      <c r="AB248" s="20">
        <v>0.81259999999999999</v>
      </c>
      <c r="AC248" s="20">
        <v>0.84860000000000002</v>
      </c>
      <c r="AD248" s="20">
        <v>2.5485000000000002</v>
      </c>
      <c r="AE248" s="20">
        <v>4.7521000000000004</v>
      </c>
      <c r="AF248" s="20">
        <v>0.30370000000000003</v>
      </c>
      <c r="AG248" s="20">
        <v>0.55379999999999996</v>
      </c>
      <c r="AH248" s="20">
        <v>5.2842000000000002</v>
      </c>
      <c r="AI248" s="21">
        <v>246</v>
      </c>
      <c r="AJ248" s="22" t="s">
        <v>335</v>
      </c>
    </row>
    <row r="249" spans="1:36" x14ac:dyDescent="0.35">
      <c r="A249" s="19">
        <v>45281</v>
      </c>
      <c r="B249" s="20">
        <v>0.1138</v>
      </c>
      <c r="C249" s="20">
        <v>3.9645000000000001</v>
      </c>
      <c r="D249" s="20">
        <v>2.6756000000000002</v>
      </c>
      <c r="E249" s="20">
        <v>0.50760000000000005</v>
      </c>
      <c r="F249" s="20">
        <v>2.9702000000000002</v>
      </c>
      <c r="G249" s="20">
        <v>2.4786000000000001</v>
      </c>
      <c r="H249" s="20">
        <v>2.9805000000000001</v>
      </c>
      <c r="I249" s="20">
        <v>4.3387000000000002</v>
      </c>
      <c r="J249" s="20">
        <v>1.1327</v>
      </c>
      <c r="K249" s="20">
        <v>4.5987999999999998</v>
      </c>
      <c r="L249" s="20">
        <v>5.0076999999999998</v>
      </c>
      <c r="M249" s="20">
        <v>0.1055</v>
      </c>
      <c r="N249" s="20">
        <v>2.7713000000000001</v>
      </c>
      <c r="O249" s="20">
        <v>0.17710000000000001</v>
      </c>
      <c r="P249" s="20">
        <v>0.58179999999999998</v>
      </c>
      <c r="Q249" s="20">
        <v>2.8866999999999998</v>
      </c>
      <c r="R249" s="20">
        <v>0.3836</v>
      </c>
      <c r="S249" s="20">
        <v>0.3896</v>
      </c>
      <c r="T249" s="20">
        <v>0.87309999999999999</v>
      </c>
      <c r="U249" s="20">
        <v>2.2183000000000002</v>
      </c>
      <c r="V249" s="20">
        <v>0.13600000000000001</v>
      </c>
      <c r="W249" s="20">
        <v>1.0973999999999999</v>
      </c>
      <c r="X249" s="20">
        <v>0.45440000000000003</v>
      </c>
      <c r="Y249" s="20">
        <v>7.1400000000000005E-2</v>
      </c>
      <c r="Z249" s="20">
        <v>0.2321</v>
      </c>
      <c r="AA249" s="20">
        <v>0.2167</v>
      </c>
      <c r="AB249" s="20">
        <v>0.80669999999999997</v>
      </c>
      <c r="AC249" s="20">
        <v>0.85160000000000002</v>
      </c>
      <c r="AD249" s="20">
        <v>2.5535999999999999</v>
      </c>
      <c r="AE249" s="20">
        <v>4.7605000000000004</v>
      </c>
      <c r="AF249" s="20">
        <v>0.30380000000000001</v>
      </c>
      <c r="AG249" s="20">
        <v>0.55479999999999996</v>
      </c>
      <c r="AH249" s="20">
        <v>5.3003</v>
      </c>
      <c r="AI249" s="21">
        <v>247</v>
      </c>
      <c r="AJ249" s="22" t="s">
        <v>336</v>
      </c>
    </row>
    <row r="250" spans="1:36" x14ac:dyDescent="0.35">
      <c r="A250" s="19">
        <v>45282</v>
      </c>
      <c r="B250" s="20">
        <v>0.11360000000000001</v>
      </c>
      <c r="C250" s="20">
        <v>3.9338000000000002</v>
      </c>
      <c r="D250" s="20">
        <v>2.6718999999999999</v>
      </c>
      <c r="E250" s="20">
        <v>0.50349999999999995</v>
      </c>
      <c r="F250" s="20">
        <v>2.9624000000000001</v>
      </c>
      <c r="G250" s="20">
        <v>2.4727999999999999</v>
      </c>
      <c r="H250" s="20">
        <v>2.9701</v>
      </c>
      <c r="I250" s="20">
        <v>4.3288000000000002</v>
      </c>
      <c r="J250" s="20">
        <v>1.1325000000000001</v>
      </c>
      <c r="K250" s="20">
        <v>4.5970000000000004</v>
      </c>
      <c r="L250" s="20">
        <v>4.9904999999999999</v>
      </c>
      <c r="M250" s="20">
        <v>0.1047</v>
      </c>
      <c r="N250" s="20">
        <v>2.7679999999999998</v>
      </c>
      <c r="O250" s="20">
        <v>0.1762</v>
      </c>
      <c r="P250" s="20">
        <v>0.5806</v>
      </c>
      <c r="Q250" s="20">
        <v>2.8801000000000001</v>
      </c>
      <c r="R250" s="20">
        <v>0.38450000000000001</v>
      </c>
      <c r="S250" s="20">
        <v>0.3906</v>
      </c>
      <c r="T250" s="20">
        <v>0.871</v>
      </c>
      <c r="U250" s="20">
        <v>2.2132999999999998</v>
      </c>
      <c r="V250" s="20">
        <v>0.13469999999999999</v>
      </c>
      <c r="W250" s="20">
        <v>1.0924</v>
      </c>
      <c r="X250" s="20">
        <v>0.44740000000000002</v>
      </c>
      <c r="Y250" s="20">
        <v>7.0999999999999994E-2</v>
      </c>
      <c r="Z250" s="20">
        <v>0.23130000000000001</v>
      </c>
      <c r="AA250" s="20">
        <v>0.2137</v>
      </c>
      <c r="AB250" s="20">
        <v>0.80530000000000002</v>
      </c>
      <c r="AC250" s="20">
        <v>0.84930000000000005</v>
      </c>
      <c r="AD250" s="20">
        <v>2.5407999999999999</v>
      </c>
      <c r="AE250" s="20">
        <v>4.7301000000000002</v>
      </c>
      <c r="AF250" s="20">
        <v>0.30230000000000001</v>
      </c>
      <c r="AG250" s="20">
        <v>0.55200000000000005</v>
      </c>
      <c r="AH250" s="20">
        <v>5.2769000000000004</v>
      </c>
      <c r="AI250" s="21">
        <v>248</v>
      </c>
      <c r="AJ250" s="22" t="s">
        <v>337</v>
      </c>
    </row>
    <row r="251" spans="1:36" x14ac:dyDescent="0.35">
      <c r="A251" s="19">
        <v>45287</v>
      </c>
      <c r="B251" s="20">
        <v>0.1139</v>
      </c>
      <c r="C251" s="20">
        <v>3.9178000000000002</v>
      </c>
      <c r="D251" s="20">
        <v>2.6770999999999998</v>
      </c>
      <c r="E251" s="20">
        <v>0.50170000000000003</v>
      </c>
      <c r="F251" s="20">
        <v>2.9674</v>
      </c>
      <c r="G251" s="20">
        <v>2.4786999999999999</v>
      </c>
      <c r="H251" s="20">
        <v>2.9634999999999998</v>
      </c>
      <c r="I251" s="20">
        <v>4.3311000000000002</v>
      </c>
      <c r="J251" s="20">
        <v>1.1344000000000001</v>
      </c>
      <c r="K251" s="20">
        <v>4.5990000000000002</v>
      </c>
      <c r="L251" s="20">
        <v>4.9833999999999996</v>
      </c>
      <c r="M251" s="20">
        <v>0.1041</v>
      </c>
      <c r="N251" s="20">
        <v>2.7477999999999998</v>
      </c>
      <c r="O251" s="20">
        <v>0.1757</v>
      </c>
      <c r="P251" s="20">
        <v>0.58089999999999997</v>
      </c>
      <c r="Q251" s="20">
        <v>2.8778000000000001</v>
      </c>
      <c r="R251" s="20">
        <v>0.3856</v>
      </c>
      <c r="S251" s="20">
        <v>0.39300000000000002</v>
      </c>
      <c r="T251" s="20">
        <v>0.87119999999999997</v>
      </c>
      <c r="U251" s="20">
        <v>2.2145000000000001</v>
      </c>
      <c r="V251" s="20">
        <v>0.1333</v>
      </c>
      <c r="W251" s="20">
        <v>1.0826</v>
      </c>
      <c r="X251" s="20">
        <v>0.43909999999999999</v>
      </c>
      <c r="Y251" s="20">
        <v>7.0400000000000004E-2</v>
      </c>
      <c r="Z251" s="20">
        <v>0.23139999999999999</v>
      </c>
      <c r="AA251" s="20">
        <v>0.21160000000000001</v>
      </c>
      <c r="AB251" s="20">
        <v>0.81369999999999998</v>
      </c>
      <c r="AC251" s="20">
        <v>0.84640000000000004</v>
      </c>
      <c r="AD251" s="20">
        <v>2.5390999999999999</v>
      </c>
      <c r="AE251" s="20">
        <v>4.7020999999999997</v>
      </c>
      <c r="AF251" s="20">
        <v>0.30270000000000002</v>
      </c>
      <c r="AG251" s="20">
        <v>0.54810000000000003</v>
      </c>
      <c r="AH251" s="20">
        <v>5.2732000000000001</v>
      </c>
      <c r="AI251" s="21">
        <v>249</v>
      </c>
      <c r="AJ251" s="22" t="s">
        <v>338</v>
      </c>
    </row>
    <row r="252" spans="1:36" x14ac:dyDescent="0.35">
      <c r="A252" s="19">
        <v>45288</v>
      </c>
      <c r="B252" s="20">
        <v>0.1142</v>
      </c>
      <c r="C252" s="20">
        <v>3.899</v>
      </c>
      <c r="D252" s="20">
        <v>2.6629999999999998</v>
      </c>
      <c r="E252" s="20">
        <v>0.49890000000000001</v>
      </c>
      <c r="F252" s="20">
        <v>2.9510000000000001</v>
      </c>
      <c r="G252" s="20">
        <v>2.4670999999999998</v>
      </c>
      <c r="H252" s="20">
        <v>2.9605000000000001</v>
      </c>
      <c r="I252" s="20">
        <v>4.3391999999999999</v>
      </c>
      <c r="J252" s="20">
        <v>1.1363000000000001</v>
      </c>
      <c r="K252" s="20">
        <v>4.6670999999999996</v>
      </c>
      <c r="L252" s="20">
        <v>4.9886999999999997</v>
      </c>
      <c r="M252" s="20">
        <v>0.1027</v>
      </c>
      <c r="N252" s="20">
        <v>2.7703000000000002</v>
      </c>
      <c r="O252" s="20">
        <v>0.1757</v>
      </c>
      <c r="P252" s="20">
        <v>0.58209999999999995</v>
      </c>
      <c r="Q252" s="20">
        <v>2.8794</v>
      </c>
      <c r="R252" s="20">
        <v>0.38600000000000001</v>
      </c>
      <c r="S252" s="20">
        <v>0.39250000000000002</v>
      </c>
      <c r="T252" s="20">
        <v>0.87219999999999998</v>
      </c>
      <c r="U252" s="20">
        <v>2.2185999999999999</v>
      </c>
      <c r="V252" s="20">
        <v>0.13239999999999999</v>
      </c>
      <c r="W252" s="20">
        <v>1.0795999999999999</v>
      </c>
      <c r="X252" s="20">
        <v>0.44169999999999998</v>
      </c>
      <c r="Y252" s="20">
        <v>7.0099999999999996E-2</v>
      </c>
      <c r="Z252" s="20">
        <v>0.23100000000000001</v>
      </c>
      <c r="AA252" s="20">
        <v>0.21</v>
      </c>
      <c r="AB252" s="20">
        <v>0.80769999999999997</v>
      </c>
      <c r="AC252" s="20">
        <v>0.84619999999999995</v>
      </c>
      <c r="AD252" s="20">
        <v>2.5285000000000002</v>
      </c>
      <c r="AE252" s="20">
        <v>4.6863000000000001</v>
      </c>
      <c r="AF252" s="20">
        <v>0.30299999999999999</v>
      </c>
      <c r="AG252" s="20">
        <v>0.54859999999999998</v>
      </c>
      <c r="AH252" s="20">
        <v>5.2831000000000001</v>
      </c>
      <c r="AI252" s="21">
        <v>250</v>
      </c>
      <c r="AJ252" s="22" t="s">
        <v>339</v>
      </c>
    </row>
    <row r="253" spans="1:36" ht="15" thickBot="1" x14ac:dyDescent="0.4">
      <c r="A253" s="23">
        <v>45289</v>
      </c>
      <c r="B253" s="24">
        <v>0.1145</v>
      </c>
      <c r="C253" s="24">
        <v>3.9350000000000001</v>
      </c>
      <c r="D253" s="24">
        <v>2.6778</v>
      </c>
      <c r="E253" s="24">
        <v>0.50380000000000003</v>
      </c>
      <c r="F253" s="24">
        <v>2.9698000000000002</v>
      </c>
      <c r="G253" s="24">
        <v>2.4836</v>
      </c>
      <c r="H253" s="24">
        <v>2.9792000000000001</v>
      </c>
      <c r="I253" s="24">
        <v>4.3479999999999999</v>
      </c>
      <c r="J253" s="24">
        <v>1.1358999999999999</v>
      </c>
      <c r="K253" s="24">
        <v>4.6828000000000003</v>
      </c>
      <c r="L253" s="24">
        <v>4.9996999999999998</v>
      </c>
      <c r="M253" s="24">
        <v>0.1037</v>
      </c>
      <c r="N253" s="24">
        <v>2.7730000000000001</v>
      </c>
      <c r="O253" s="24">
        <v>0.1759</v>
      </c>
      <c r="P253" s="24">
        <v>0.58330000000000004</v>
      </c>
      <c r="Q253" s="24">
        <v>2.8929</v>
      </c>
      <c r="R253" s="24">
        <v>0.38669999999999999</v>
      </c>
      <c r="S253" s="24">
        <v>0.39190000000000003</v>
      </c>
      <c r="T253" s="24">
        <v>0.87419999999999998</v>
      </c>
      <c r="U253" s="24">
        <v>2.2231000000000001</v>
      </c>
      <c r="V253" s="24">
        <v>0.13370000000000001</v>
      </c>
      <c r="W253" s="24">
        <v>1.0874999999999999</v>
      </c>
      <c r="X253" s="24">
        <v>0.44450000000000001</v>
      </c>
      <c r="Y253" s="24">
        <v>7.0999999999999994E-2</v>
      </c>
      <c r="Z253" s="24">
        <v>0.23230000000000001</v>
      </c>
      <c r="AA253" s="24">
        <v>0.21240000000000001</v>
      </c>
      <c r="AB253" s="24">
        <v>0.81100000000000005</v>
      </c>
      <c r="AC253" s="24">
        <v>0.85640000000000005</v>
      </c>
      <c r="AD253" s="24">
        <v>2.5556999999999999</v>
      </c>
      <c r="AE253" s="24">
        <v>4.7286000000000001</v>
      </c>
      <c r="AF253" s="24">
        <v>0.30270000000000002</v>
      </c>
      <c r="AG253" s="24">
        <v>0.5534</v>
      </c>
      <c r="AH253" s="24">
        <v>5.2938000000000001</v>
      </c>
      <c r="AI253" s="25">
        <v>251</v>
      </c>
      <c r="AJ253" s="26" t="s">
        <v>340</v>
      </c>
    </row>
    <row r="255" spans="1:36" x14ac:dyDescent="0.35">
      <c r="A255" s="27" t="s">
        <v>341</v>
      </c>
      <c r="B255" s="28" t="s">
        <v>342</v>
      </c>
      <c r="C255" s="28" t="s">
        <v>343</v>
      </c>
      <c r="D255" s="28" t="s">
        <v>344</v>
      </c>
      <c r="E255" s="28" t="s">
        <v>345</v>
      </c>
      <c r="F255" s="28" t="s">
        <v>346</v>
      </c>
      <c r="G255" s="28" t="s">
        <v>347</v>
      </c>
      <c r="H255" s="28" t="s">
        <v>348</v>
      </c>
      <c r="I255" s="28" t="s">
        <v>349</v>
      </c>
      <c r="J255" s="28" t="s">
        <v>350</v>
      </c>
      <c r="K255" s="28" t="s">
        <v>351</v>
      </c>
      <c r="L255" s="28" t="s">
        <v>352</v>
      </c>
      <c r="M255" s="28" t="s">
        <v>353</v>
      </c>
      <c r="N255" s="28" t="s">
        <v>354</v>
      </c>
      <c r="O255" s="28" t="s">
        <v>355</v>
      </c>
      <c r="P255" s="28" t="s">
        <v>356</v>
      </c>
      <c r="Q255" s="28" t="s">
        <v>357</v>
      </c>
      <c r="R255" s="28" t="s">
        <v>358</v>
      </c>
      <c r="S255" s="28" t="s">
        <v>359</v>
      </c>
      <c r="T255" s="28" t="s">
        <v>360</v>
      </c>
      <c r="U255" s="28" t="s">
        <v>361</v>
      </c>
      <c r="V255" s="28" t="s">
        <v>362</v>
      </c>
      <c r="W255" s="28" t="s">
        <v>363</v>
      </c>
      <c r="X255" s="28" t="s">
        <v>364</v>
      </c>
      <c r="Y255" s="28" t="s">
        <v>365</v>
      </c>
      <c r="Z255" s="28" t="s">
        <v>366</v>
      </c>
      <c r="AA255" s="28" t="s">
        <v>367</v>
      </c>
      <c r="AB255" s="28" t="s">
        <v>368</v>
      </c>
      <c r="AC255" s="28" t="s">
        <v>369</v>
      </c>
      <c r="AD255" s="28" t="s">
        <v>370</v>
      </c>
      <c r="AE255" s="28" t="s">
        <v>371</v>
      </c>
      <c r="AF255" s="28" t="s">
        <v>372</v>
      </c>
      <c r="AG255" s="28" t="s">
        <v>373</v>
      </c>
      <c r="AH255" s="28" t="s">
        <v>374</v>
      </c>
    </row>
    <row r="256" spans="1:36" x14ac:dyDescent="0.35">
      <c r="A256" s="27" t="s">
        <v>375</v>
      </c>
      <c r="B256" s="27" t="s">
        <v>57</v>
      </c>
      <c r="C256" s="27" t="s">
        <v>58</v>
      </c>
      <c r="D256" s="27" t="s">
        <v>59</v>
      </c>
      <c r="E256" s="27" t="s">
        <v>60</v>
      </c>
      <c r="F256" s="27" t="s">
        <v>61</v>
      </c>
      <c r="G256" s="27" t="s">
        <v>62</v>
      </c>
      <c r="H256" s="27" t="s">
        <v>63</v>
      </c>
      <c r="I256" s="27" t="s">
        <v>64</v>
      </c>
      <c r="J256" s="27" t="s">
        <v>65</v>
      </c>
      <c r="K256" s="27" t="s">
        <v>66</v>
      </c>
      <c r="L256" s="27" t="s">
        <v>67</v>
      </c>
      <c r="M256" s="27" t="s">
        <v>68</v>
      </c>
      <c r="N256" s="27" t="s">
        <v>69</v>
      </c>
      <c r="O256" s="27" t="s">
        <v>70</v>
      </c>
      <c r="P256" s="27" t="s">
        <v>71</v>
      </c>
      <c r="Q256" s="27" t="s">
        <v>72</v>
      </c>
      <c r="R256" s="27" t="s">
        <v>73</v>
      </c>
      <c r="S256" s="27" t="s">
        <v>74</v>
      </c>
      <c r="T256" s="27" t="s">
        <v>75</v>
      </c>
      <c r="U256" s="27" t="s">
        <v>76</v>
      </c>
      <c r="V256" s="27" t="s">
        <v>77</v>
      </c>
      <c r="W256" s="27" t="s">
        <v>78</v>
      </c>
      <c r="X256" s="27" t="s">
        <v>79</v>
      </c>
      <c r="Y256" s="27" t="s">
        <v>80</v>
      </c>
      <c r="Z256" s="27" t="s">
        <v>81</v>
      </c>
      <c r="AA256" s="27" t="s">
        <v>82</v>
      </c>
      <c r="AB256" s="27" t="s">
        <v>83</v>
      </c>
      <c r="AC256" s="27" t="s">
        <v>84</v>
      </c>
      <c r="AD256" s="27" t="s">
        <v>85</v>
      </c>
      <c r="AE256" s="27" t="s">
        <v>86</v>
      </c>
      <c r="AF256" s="27" t="s">
        <v>87</v>
      </c>
      <c r="AG256" s="27" t="s">
        <v>88</v>
      </c>
      <c r="AH256" s="27" t="s">
        <v>89</v>
      </c>
    </row>
    <row r="257" spans="1:34" x14ac:dyDescent="0.35">
      <c r="A257" s="27" t="s">
        <v>376</v>
      </c>
      <c r="B257" s="27">
        <v>1</v>
      </c>
      <c r="C257" s="27">
        <v>1</v>
      </c>
      <c r="D257" s="27">
        <v>1</v>
      </c>
      <c r="E257" s="27">
        <v>1</v>
      </c>
      <c r="F257" s="27">
        <v>1</v>
      </c>
      <c r="G257" s="27">
        <v>1</v>
      </c>
      <c r="H257" s="27">
        <v>1</v>
      </c>
      <c r="I257" s="27">
        <v>1</v>
      </c>
      <c r="J257" s="27">
        <v>100</v>
      </c>
      <c r="K257" s="27">
        <v>1</v>
      </c>
      <c r="L257" s="27">
        <v>1</v>
      </c>
      <c r="M257" s="27">
        <v>1</v>
      </c>
      <c r="N257" s="27">
        <v>100</v>
      </c>
      <c r="O257" s="27">
        <v>1</v>
      </c>
      <c r="P257" s="27">
        <v>1</v>
      </c>
      <c r="Q257" s="27">
        <v>100</v>
      </c>
      <c r="R257" s="27">
        <v>1</v>
      </c>
      <c r="S257" s="27">
        <v>1</v>
      </c>
      <c r="T257" s="27">
        <v>1</v>
      </c>
      <c r="U257" s="27">
        <v>1</v>
      </c>
      <c r="V257" s="27">
        <v>1</v>
      </c>
      <c r="W257" s="27">
        <v>1</v>
      </c>
      <c r="X257" s="27">
        <v>100</v>
      </c>
      <c r="Y257" s="27">
        <v>1</v>
      </c>
      <c r="Z257" s="27">
        <v>1</v>
      </c>
      <c r="AA257" s="27">
        <v>1</v>
      </c>
      <c r="AB257" s="27">
        <v>1</v>
      </c>
      <c r="AC257" s="27">
        <v>1</v>
      </c>
      <c r="AD257" s="27">
        <v>10000</v>
      </c>
      <c r="AE257" s="27">
        <v>100</v>
      </c>
      <c r="AF257" s="27">
        <v>100</v>
      </c>
      <c r="AG257" s="27">
        <v>1</v>
      </c>
      <c r="AH257" s="27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7"/>
  <sheetViews>
    <sheetView zoomScaleNormal="100" workbookViewId="0">
      <selection activeCell="A2" sqref="A2"/>
    </sheetView>
  </sheetViews>
  <sheetFormatPr defaultRowHeight="14.5" x14ac:dyDescent="0.35"/>
  <cols>
    <col min="1" max="1" width="14" style="18" bestFit="1" customWidth="1"/>
    <col min="2" max="2" width="15" style="18" bestFit="1" customWidth="1"/>
    <col min="3" max="3" width="17" style="18" bestFit="1" customWidth="1"/>
    <col min="4" max="4" width="18" style="18" bestFit="1" customWidth="1"/>
    <col min="5" max="5" width="15" style="18" bestFit="1" customWidth="1"/>
    <col min="6" max="6" width="16" style="18" bestFit="1" customWidth="1"/>
    <col min="7" max="7" width="19" style="18" bestFit="1" customWidth="1"/>
    <col min="8" max="8" width="17" style="18" bestFit="1" customWidth="1"/>
    <col min="9" max="9" width="15" style="18" bestFit="1" customWidth="1"/>
    <col min="10" max="10" width="14" style="18" bestFit="1" customWidth="1"/>
    <col min="11" max="11" width="17" style="18" bestFit="1" customWidth="1"/>
    <col min="12" max="12" width="14" style="18" bestFit="1" customWidth="1"/>
    <col min="13" max="13" width="16" style="18" bestFit="1" customWidth="1"/>
    <col min="14" max="16" width="13" style="18" bestFit="1" customWidth="1"/>
    <col min="17" max="17" width="16" style="18" bestFit="1" customWidth="1"/>
    <col min="18" max="19" width="15" style="18" bestFit="1" customWidth="1"/>
    <col min="20" max="20" width="12" style="18" bestFit="1" customWidth="1"/>
    <col min="21" max="21" width="14" style="18" bestFit="1" customWidth="1"/>
    <col min="22" max="22" width="12" style="18" bestFit="1" customWidth="1"/>
    <col min="23" max="23" width="21" style="18" bestFit="1" customWidth="1"/>
    <col min="24" max="24" width="15" style="18" bestFit="1" customWidth="1"/>
    <col min="25" max="25" width="16" style="18" bestFit="1" customWidth="1"/>
    <col min="26" max="26" width="17" style="18" bestFit="1" customWidth="1"/>
    <col min="27" max="27" width="35" style="18" bestFit="1" customWidth="1"/>
    <col min="28" max="28" width="15" style="18" bestFit="1" customWidth="1"/>
    <col min="29" max="29" width="17" style="18" bestFit="1" customWidth="1"/>
    <col min="30" max="30" width="18" style="18" bestFit="1" customWidth="1"/>
    <col min="31" max="31" width="14" style="18" bestFit="1" customWidth="1"/>
    <col min="32" max="32" width="23" style="18" bestFit="1" customWidth="1"/>
    <col min="33" max="33" width="21" style="18" bestFit="1" customWidth="1"/>
    <col min="34" max="35" width="15" style="18" bestFit="1" customWidth="1"/>
    <col min="36" max="36" width="18" style="18" bestFit="1" customWidth="1"/>
    <col min="37" max="256" width="8.7265625" style="18"/>
    <col min="257" max="257" width="14" style="18" bestFit="1" customWidth="1"/>
    <col min="258" max="258" width="15" style="18" bestFit="1" customWidth="1"/>
    <col min="259" max="259" width="17" style="18" bestFit="1" customWidth="1"/>
    <col min="260" max="260" width="18" style="18" bestFit="1" customWidth="1"/>
    <col min="261" max="261" width="15" style="18" bestFit="1" customWidth="1"/>
    <col min="262" max="262" width="16" style="18" bestFit="1" customWidth="1"/>
    <col min="263" max="263" width="19" style="18" bestFit="1" customWidth="1"/>
    <col min="264" max="264" width="17" style="18" bestFit="1" customWidth="1"/>
    <col min="265" max="265" width="15" style="18" bestFit="1" customWidth="1"/>
    <col min="266" max="266" width="14" style="18" bestFit="1" customWidth="1"/>
    <col min="267" max="267" width="17" style="18" bestFit="1" customWidth="1"/>
    <col min="268" max="268" width="14" style="18" bestFit="1" customWidth="1"/>
    <col min="269" max="269" width="16" style="18" bestFit="1" customWidth="1"/>
    <col min="270" max="272" width="13" style="18" bestFit="1" customWidth="1"/>
    <col min="273" max="273" width="16" style="18" bestFit="1" customWidth="1"/>
    <col min="274" max="275" width="15" style="18" bestFit="1" customWidth="1"/>
    <col min="276" max="276" width="12" style="18" bestFit="1" customWidth="1"/>
    <col min="277" max="277" width="14" style="18" bestFit="1" customWidth="1"/>
    <col min="278" max="278" width="12" style="18" bestFit="1" customWidth="1"/>
    <col min="279" max="279" width="21" style="18" bestFit="1" customWidth="1"/>
    <col min="280" max="280" width="15" style="18" bestFit="1" customWidth="1"/>
    <col min="281" max="281" width="16" style="18" bestFit="1" customWidth="1"/>
    <col min="282" max="282" width="17" style="18" bestFit="1" customWidth="1"/>
    <col min="283" max="283" width="35" style="18" bestFit="1" customWidth="1"/>
    <col min="284" max="284" width="15" style="18" bestFit="1" customWidth="1"/>
    <col min="285" max="285" width="17" style="18" bestFit="1" customWidth="1"/>
    <col min="286" max="286" width="18" style="18" bestFit="1" customWidth="1"/>
    <col min="287" max="287" width="14" style="18" bestFit="1" customWidth="1"/>
    <col min="288" max="288" width="23" style="18" bestFit="1" customWidth="1"/>
    <col min="289" max="289" width="21" style="18" bestFit="1" customWidth="1"/>
    <col min="290" max="291" width="15" style="18" bestFit="1" customWidth="1"/>
    <col min="292" max="292" width="18" style="18" bestFit="1" customWidth="1"/>
    <col min="293" max="512" width="8.7265625" style="18"/>
    <col min="513" max="513" width="14" style="18" bestFit="1" customWidth="1"/>
    <col min="514" max="514" width="15" style="18" bestFit="1" customWidth="1"/>
    <col min="515" max="515" width="17" style="18" bestFit="1" customWidth="1"/>
    <col min="516" max="516" width="18" style="18" bestFit="1" customWidth="1"/>
    <col min="517" max="517" width="15" style="18" bestFit="1" customWidth="1"/>
    <col min="518" max="518" width="16" style="18" bestFit="1" customWidth="1"/>
    <col min="519" max="519" width="19" style="18" bestFit="1" customWidth="1"/>
    <col min="520" max="520" width="17" style="18" bestFit="1" customWidth="1"/>
    <col min="521" max="521" width="15" style="18" bestFit="1" customWidth="1"/>
    <col min="522" max="522" width="14" style="18" bestFit="1" customWidth="1"/>
    <col min="523" max="523" width="17" style="18" bestFit="1" customWidth="1"/>
    <col min="524" max="524" width="14" style="18" bestFit="1" customWidth="1"/>
    <col min="525" max="525" width="16" style="18" bestFit="1" customWidth="1"/>
    <col min="526" max="528" width="13" style="18" bestFit="1" customWidth="1"/>
    <col min="529" max="529" width="16" style="18" bestFit="1" customWidth="1"/>
    <col min="530" max="531" width="15" style="18" bestFit="1" customWidth="1"/>
    <col min="532" max="532" width="12" style="18" bestFit="1" customWidth="1"/>
    <col min="533" max="533" width="14" style="18" bestFit="1" customWidth="1"/>
    <col min="534" max="534" width="12" style="18" bestFit="1" customWidth="1"/>
    <col min="535" max="535" width="21" style="18" bestFit="1" customWidth="1"/>
    <col min="536" max="536" width="15" style="18" bestFit="1" customWidth="1"/>
    <col min="537" max="537" width="16" style="18" bestFit="1" customWidth="1"/>
    <col min="538" max="538" width="17" style="18" bestFit="1" customWidth="1"/>
    <col min="539" max="539" width="35" style="18" bestFit="1" customWidth="1"/>
    <col min="540" max="540" width="15" style="18" bestFit="1" customWidth="1"/>
    <col min="541" max="541" width="17" style="18" bestFit="1" customWidth="1"/>
    <col min="542" max="542" width="18" style="18" bestFit="1" customWidth="1"/>
    <col min="543" max="543" width="14" style="18" bestFit="1" customWidth="1"/>
    <col min="544" max="544" width="23" style="18" bestFit="1" customWidth="1"/>
    <col min="545" max="545" width="21" style="18" bestFit="1" customWidth="1"/>
    <col min="546" max="547" width="15" style="18" bestFit="1" customWidth="1"/>
    <col min="548" max="548" width="18" style="18" bestFit="1" customWidth="1"/>
    <col min="549" max="768" width="8.7265625" style="18"/>
    <col min="769" max="769" width="14" style="18" bestFit="1" customWidth="1"/>
    <col min="770" max="770" width="15" style="18" bestFit="1" customWidth="1"/>
    <col min="771" max="771" width="17" style="18" bestFit="1" customWidth="1"/>
    <col min="772" max="772" width="18" style="18" bestFit="1" customWidth="1"/>
    <col min="773" max="773" width="15" style="18" bestFit="1" customWidth="1"/>
    <col min="774" max="774" width="16" style="18" bestFit="1" customWidth="1"/>
    <col min="775" max="775" width="19" style="18" bestFit="1" customWidth="1"/>
    <col min="776" max="776" width="17" style="18" bestFit="1" customWidth="1"/>
    <col min="777" max="777" width="15" style="18" bestFit="1" customWidth="1"/>
    <col min="778" max="778" width="14" style="18" bestFit="1" customWidth="1"/>
    <col min="779" max="779" width="17" style="18" bestFit="1" customWidth="1"/>
    <col min="780" max="780" width="14" style="18" bestFit="1" customWidth="1"/>
    <col min="781" max="781" width="16" style="18" bestFit="1" customWidth="1"/>
    <col min="782" max="784" width="13" style="18" bestFit="1" customWidth="1"/>
    <col min="785" max="785" width="16" style="18" bestFit="1" customWidth="1"/>
    <col min="786" max="787" width="15" style="18" bestFit="1" customWidth="1"/>
    <col min="788" max="788" width="12" style="18" bestFit="1" customWidth="1"/>
    <col min="789" max="789" width="14" style="18" bestFit="1" customWidth="1"/>
    <col min="790" max="790" width="12" style="18" bestFit="1" customWidth="1"/>
    <col min="791" max="791" width="21" style="18" bestFit="1" customWidth="1"/>
    <col min="792" max="792" width="15" style="18" bestFit="1" customWidth="1"/>
    <col min="793" max="793" width="16" style="18" bestFit="1" customWidth="1"/>
    <col min="794" max="794" width="17" style="18" bestFit="1" customWidth="1"/>
    <col min="795" max="795" width="35" style="18" bestFit="1" customWidth="1"/>
    <col min="796" max="796" width="15" style="18" bestFit="1" customWidth="1"/>
    <col min="797" max="797" width="17" style="18" bestFit="1" customWidth="1"/>
    <col min="798" max="798" width="18" style="18" bestFit="1" customWidth="1"/>
    <col min="799" max="799" width="14" style="18" bestFit="1" customWidth="1"/>
    <col min="800" max="800" width="23" style="18" bestFit="1" customWidth="1"/>
    <col min="801" max="801" width="21" style="18" bestFit="1" customWidth="1"/>
    <col min="802" max="803" width="15" style="18" bestFit="1" customWidth="1"/>
    <col min="804" max="804" width="18" style="18" bestFit="1" customWidth="1"/>
    <col min="805" max="1024" width="8.7265625" style="18"/>
    <col min="1025" max="1025" width="14" style="18" bestFit="1" customWidth="1"/>
    <col min="1026" max="1026" width="15" style="18" bestFit="1" customWidth="1"/>
    <col min="1027" max="1027" width="17" style="18" bestFit="1" customWidth="1"/>
    <col min="1028" max="1028" width="18" style="18" bestFit="1" customWidth="1"/>
    <col min="1029" max="1029" width="15" style="18" bestFit="1" customWidth="1"/>
    <col min="1030" max="1030" width="16" style="18" bestFit="1" customWidth="1"/>
    <col min="1031" max="1031" width="19" style="18" bestFit="1" customWidth="1"/>
    <col min="1032" max="1032" width="17" style="18" bestFit="1" customWidth="1"/>
    <col min="1033" max="1033" width="15" style="18" bestFit="1" customWidth="1"/>
    <col min="1034" max="1034" width="14" style="18" bestFit="1" customWidth="1"/>
    <col min="1035" max="1035" width="17" style="18" bestFit="1" customWidth="1"/>
    <col min="1036" max="1036" width="14" style="18" bestFit="1" customWidth="1"/>
    <col min="1037" max="1037" width="16" style="18" bestFit="1" customWidth="1"/>
    <col min="1038" max="1040" width="13" style="18" bestFit="1" customWidth="1"/>
    <col min="1041" max="1041" width="16" style="18" bestFit="1" customWidth="1"/>
    <col min="1042" max="1043" width="15" style="18" bestFit="1" customWidth="1"/>
    <col min="1044" max="1044" width="12" style="18" bestFit="1" customWidth="1"/>
    <col min="1045" max="1045" width="14" style="18" bestFit="1" customWidth="1"/>
    <col min="1046" max="1046" width="12" style="18" bestFit="1" customWidth="1"/>
    <col min="1047" max="1047" width="21" style="18" bestFit="1" customWidth="1"/>
    <col min="1048" max="1048" width="15" style="18" bestFit="1" customWidth="1"/>
    <col min="1049" max="1049" width="16" style="18" bestFit="1" customWidth="1"/>
    <col min="1050" max="1050" width="17" style="18" bestFit="1" customWidth="1"/>
    <col min="1051" max="1051" width="35" style="18" bestFit="1" customWidth="1"/>
    <col min="1052" max="1052" width="15" style="18" bestFit="1" customWidth="1"/>
    <col min="1053" max="1053" width="17" style="18" bestFit="1" customWidth="1"/>
    <col min="1054" max="1054" width="18" style="18" bestFit="1" customWidth="1"/>
    <col min="1055" max="1055" width="14" style="18" bestFit="1" customWidth="1"/>
    <col min="1056" max="1056" width="23" style="18" bestFit="1" customWidth="1"/>
    <col min="1057" max="1057" width="21" style="18" bestFit="1" customWidth="1"/>
    <col min="1058" max="1059" width="15" style="18" bestFit="1" customWidth="1"/>
    <col min="1060" max="1060" width="18" style="18" bestFit="1" customWidth="1"/>
    <col min="1061" max="1280" width="8.7265625" style="18"/>
    <col min="1281" max="1281" width="14" style="18" bestFit="1" customWidth="1"/>
    <col min="1282" max="1282" width="15" style="18" bestFit="1" customWidth="1"/>
    <col min="1283" max="1283" width="17" style="18" bestFit="1" customWidth="1"/>
    <col min="1284" max="1284" width="18" style="18" bestFit="1" customWidth="1"/>
    <col min="1285" max="1285" width="15" style="18" bestFit="1" customWidth="1"/>
    <col min="1286" max="1286" width="16" style="18" bestFit="1" customWidth="1"/>
    <col min="1287" max="1287" width="19" style="18" bestFit="1" customWidth="1"/>
    <col min="1288" max="1288" width="17" style="18" bestFit="1" customWidth="1"/>
    <col min="1289" max="1289" width="15" style="18" bestFit="1" customWidth="1"/>
    <col min="1290" max="1290" width="14" style="18" bestFit="1" customWidth="1"/>
    <col min="1291" max="1291" width="17" style="18" bestFit="1" customWidth="1"/>
    <col min="1292" max="1292" width="14" style="18" bestFit="1" customWidth="1"/>
    <col min="1293" max="1293" width="16" style="18" bestFit="1" customWidth="1"/>
    <col min="1294" max="1296" width="13" style="18" bestFit="1" customWidth="1"/>
    <col min="1297" max="1297" width="16" style="18" bestFit="1" customWidth="1"/>
    <col min="1298" max="1299" width="15" style="18" bestFit="1" customWidth="1"/>
    <col min="1300" max="1300" width="12" style="18" bestFit="1" customWidth="1"/>
    <col min="1301" max="1301" width="14" style="18" bestFit="1" customWidth="1"/>
    <col min="1302" max="1302" width="12" style="18" bestFit="1" customWidth="1"/>
    <col min="1303" max="1303" width="21" style="18" bestFit="1" customWidth="1"/>
    <col min="1304" max="1304" width="15" style="18" bestFit="1" customWidth="1"/>
    <col min="1305" max="1305" width="16" style="18" bestFit="1" customWidth="1"/>
    <col min="1306" max="1306" width="17" style="18" bestFit="1" customWidth="1"/>
    <col min="1307" max="1307" width="35" style="18" bestFit="1" customWidth="1"/>
    <col min="1308" max="1308" width="15" style="18" bestFit="1" customWidth="1"/>
    <col min="1309" max="1309" width="17" style="18" bestFit="1" customWidth="1"/>
    <col min="1310" max="1310" width="18" style="18" bestFit="1" customWidth="1"/>
    <col min="1311" max="1311" width="14" style="18" bestFit="1" customWidth="1"/>
    <col min="1312" max="1312" width="23" style="18" bestFit="1" customWidth="1"/>
    <col min="1313" max="1313" width="21" style="18" bestFit="1" customWidth="1"/>
    <col min="1314" max="1315" width="15" style="18" bestFit="1" customWidth="1"/>
    <col min="1316" max="1316" width="18" style="18" bestFit="1" customWidth="1"/>
    <col min="1317" max="1536" width="8.7265625" style="18"/>
    <col min="1537" max="1537" width="14" style="18" bestFit="1" customWidth="1"/>
    <col min="1538" max="1538" width="15" style="18" bestFit="1" customWidth="1"/>
    <col min="1539" max="1539" width="17" style="18" bestFit="1" customWidth="1"/>
    <col min="1540" max="1540" width="18" style="18" bestFit="1" customWidth="1"/>
    <col min="1541" max="1541" width="15" style="18" bestFit="1" customWidth="1"/>
    <col min="1542" max="1542" width="16" style="18" bestFit="1" customWidth="1"/>
    <col min="1543" max="1543" width="19" style="18" bestFit="1" customWidth="1"/>
    <col min="1544" max="1544" width="17" style="18" bestFit="1" customWidth="1"/>
    <col min="1545" max="1545" width="15" style="18" bestFit="1" customWidth="1"/>
    <col min="1546" max="1546" width="14" style="18" bestFit="1" customWidth="1"/>
    <col min="1547" max="1547" width="17" style="18" bestFit="1" customWidth="1"/>
    <col min="1548" max="1548" width="14" style="18" bestFit="1" customWidth="1"/>
    <col min="1549" max="1549" width="16" style="18" bestFit="1" customWidth="1"/>
    <col min="1550" max="1552" width="13" style="18" bestFit="1" customWidth="1"/>
    <col min="1553" max="1553" width="16" style="18" bestFit="1" customWidth="1"/>
    <col min="1554" max="1555" width="15" style="18" bestFit="1" customWidth="1"/>
    <col min="1556" max="1556" width="12" style="18" bestFit="1" customWidth="1"/>
    <col min="1557" max="1557" width="14" style="18" bestFit="1" customWidth="1"/>
    <col min="1558" max="1558" width="12" style="18" bestFit="1" customWidth="1"/>
    <col min="1559" max="1559" width="21" style="18" bestFit="1" customWidth="1"/>
    <col min="1560" max="1560" width="15" style="18" bestFit="1" customWidth="1"/>
    <col min="1561" max="1561" width="16" style="18" bestFit="1" customWidth="1"/>
    <col min="1562" max="1562" width="17" style="18" bestFit="1" customWidth="1"/>
    <col min="1563" max="1563" width="35" style="18" bestFit="1" customWidth="1"/>
    <col min="1564" max="1564" width="15" style="18" bestFit="1" customWidth="1"/>
    <col min="1565" max="1565" width="17" style="18" bestFit="1" customWidth="1"/>
    <col min="1566" max="1566" width="18" style="18" bestFit="1" customWidth="1"/>
    <col min="1567" max="1567" width="14" style="18" bestFit="1" customWidth="1"/>
    <col min="1568" max="1568" width="23" style="18" bestFit="1" customWidth="1"/>
    <col min="1569" max="1569" width="21" style="18" bestFit="1" customWidth="1"/>
    <col min="1570" max="1571" width="15" style="18" bestFit="1" customWidth="1"/>
    <col min="1572" max="1572" width="18" style="18" bestFit="1" customWidth="1"/>
    <col min="1573" max="1792" width="8.7265625" style="18"/>
    <col min="1793" max="1793" width="14" style="18" bestFit="1" customWidth="1"/>
    <col min="1794" max="1794" width="15" style="18" bestFit="1" customWidth="1"/>
    <col min="1795" max="1795" width="17" style="18" bestFit="1" customWidth="1"/>
    <col min="1796" max="1796" width="18" style="18" bestFit="1" customWidth="1"/>
    <col min="1797" max="1797" width="15" style="18" bestFit="1" customWidth="1"/>
    <col min="1798" max="1798" width="16" style="18" bestFit="1" customWidth="1"/>
    <col min="1799" max="1799" width="19" style="18" bestFit="1" customWidth="1"/>
    <col min="1800" max="1800" width="17" style="18" bestFit="1" customWidth="1"/>
    <col min="1801" max="1801" width="15" style="18" bestFit="1" customWidth="1"/>
    <col min="1802" max="1802" width="14" style="18" bestFit="1" customWidth="1"/>
    <col min="1803" max="1803" width="17" style="18" bestFit="1" customWidth="1"/>
    <col min="1804" max="1804" width="14" style="18" bestFit="1" customWidth="1"/>
    <col min="1805" max="1805" width="16" style="18" bestFit="1" customWidth="1"/>
    <col min="1806" max="1808" width="13" style="18" bestFit="1" customWidth="1"/>
    <col min="1809" max="1809" width="16" style="18" bestFit="1" customWidth="1"/>
    <col min="1810" max="1811" width="15" style="18" bestFit="1" customWidth="1"/>
    <col min="1812" max="1812" width="12" style="18" bestFit="1" customWidth="1"/>
    <col min="1813" max="1813" width="14" style="18" bestFit="1" customWidth="1"/>
    <col min="1814" max="1814" width="12" style="18" bestFit="1" customWidth="1"/>
    <col min="1815" max="1815" width="21" style="18" bestFit="1" customWidth="1"/>
    <col min="1816" max="1816" width="15" style="18" bestFit="1" customWidth="1"/>
    <col min="1817" max="1817" width="16" style="18" bestFit="1" customWidth="1"/>
    <col min="1818" max="1818" width="17" style="18" bestFit="1" customWidth="1"/>
    <col min="1819" max="1819" width="35" style="18" bestFit="1" customWidth="1"/>
    <col min="1820" max="1820" width="15" style="18" bestFit="1" customWidth="1"/>
    <col min="1821" max="1821" width="17" style="18" bestFit="1" customWidth="1"/>
    <col min="1822" max="1822" width="18" style="18" bestFit="1" customWidth="1"/>
    <col min="1823" max="1823" width="14" style="18" bestFit="1" customWidth="1"/>
    <col min="1824" max="1824" width="23" style="18" bestFit="1" customWidth="1"/>
    <col min="1825" max="1825" width="21" style="18" bestFit="1" customWidth="1"/>
    <col min="1826" max="1827" width="15" style="18" bestFit="1" customWidth="1"/>
    <col min="1828" max="1828" width="18" style="18" bestFit="1" customWidth="1"/>
    <col min="1829" max="2048" width="8.7265625" style="18"/>
    <col min="2049" max="2049" width="14" style="18" bestFit="1" customWidth="1"/>
    <col min="2050" max="2050" width="15" style="18" bestFit="1" customWidth="1"/>
    <col min="2051" max="2051" width="17" style="18" bestFit="1" customWidth="1"/>
    <col min="2052" max="2052" width="18" style="18" bestFit="1" customWidth="1"/>
    <col min="2053" max="2053" width="15" style="18" bestFit="1" customWidth="1"/>
    <col min="2054" max="2054" width="16" style="18" bestFit="1" customWidth="1"/>
    <col min="2055" max="2055" width="19" style="18" bestFit="1" customWidth="1"/>
    <col min="2056" max="2056" width="17" style="18" bestFit="1" customWidth="1"/>
    <col min="2057" max="2057" width="15" style="18" bestFit="1" customWidth="1"/>
    <col min="2058" max="2058" width="14" style="18" bestFit="1" customWidth="1"/>
    <col min="2059" max="2059" width="17" style="18" bestFit="1" customWidth="1"/>
    <col min="2060" max="2060" width="14" style="18" bestFit="1" customWidth="1"/>
    <col min="2061" max="2061" width="16" style="18" bestFit="1" customWidth="1"/>
    <col min="2062" max="2064" width="13" style="18" bestFit="1" customWidth="1"/>
    <col min="2065" max="2065" width="16" style="18" bestFit="1" customWidth="1"/>
    <col min="2066" max="2067" width="15" style="18" bestFit="1" customWidth="1"/>
    <col min="2068" max="2068" width="12" style="18" bestFit="1" customWidth="1"/>
    <col min="2069" max="2069" width="14" style="18" bestFit="1" customWidth="1"/>
    <col min="2070" max="2070" width="12" style="18" bestFit="1" customWidth="1"/>
    <col min="2071" max="2071" width="21" style="18" bestFit="1" customWidth="1"/>
    <col min="2072" max="2072" width="15" style="18" bestFit="1" customWidth="1"/>
    <col min="2073" max="2073" width="16" style="18" bestFit="1" customWidth="1"/>
    <col min="2074" max="2074" width="17" style="18" bestFit="1" customWidth="1"/>
    <col min="2075" max="2075" width="35" style="18" bestFit="1" customWidth="1"/>
    <col min="2076" max="2076" width="15" style="18" bestFit="1" customWidth="1"/>
    <col min="2077" max="2077" width="17" style="18" bestFit="1" customWidth="1"/>
    <col min="2078" max="2078" width="18" style="18" bestFit="1" customWidth="1"/>
    <col min="2079" max="2079" width="14" style="18" bestFit="1" customWidth="1"/>
    <col min="2080" max="2080" width="23" style="18" bestFit="1" customWidth="1"/>
    <col min="2081" max="2081" width="21" style="18" bestFit="1" customWidth="1"/>
    <col min="2082" max="2083" width="15" style="18" bestFit="1" customWidth="1"/>
    <col min="2084" max="2084" width="18" style="18" bestFit="1" customWidth="1"/>
    <col min="2085" max="2304" width="8.7265625" style="18"/>
    <col min="2305" max="2305" width="14" style="18" bestFit="1" customWidth="1"/>
    <col min="2306" max="2306" width="15" style="18" bestFit="1" customWidth="1"/>
    <col min="2307" max="2307" width="17" style="18" bestFit="1" customWidth="1"/>
    <col min="2308" max="2308" width="18" style="18" bestFit="1" customWidth="1"/>
    <col min="2309" max="2309" width="15" style="18" bestFit="1" customWidth="1"/>
    <col min="2310" max="2310" width="16" style="18" bestFit="1" customWidth="1"/>
    <col min="2311" max="2311" width="19" style="18" bestFit="1" customWidth="1"/>
    <col min="2312" max="2312" width="17" style="18" bestFit="1" customWidth="1"/>
    <col min="2313" max="2313" width="15" style="18" bestFit="1" customWidth="1"/>
    <col min="2314" max="2314" width="14" style="18" bestFit="1" customWidth="1"/>
    <col min="2315" max="2315" width="17" style="18" bestFit="1" customWidth="1"/>
    <col min="2316" max="2316" width="14" style="18" bestFit="1" customWidth="1"/>
    <col min="2317" max="2317" width="16" style="18" bestFit="1" customWidth="1"/>
    <col min="2318" max="2320" width="13" style="18" bestFit="1" customWidth="1"/>
    <col min="2321" max="2321" width="16" style="18" bestFit="1" customWidth="1"/>
    <col min="2322" max="2323" width="15" style="18" bestFit="1" customWidth="1"/>
    <col min="2324" max="2324" width="12" style="18" bestFit="1" customWidth="1"/>
    <col min="2325" max="2325" width="14" style="18" bestFit="1" customWidth="1"/>
    <col min="2326" max="2326" width="12" style="18" bestFit="1" customWidth="1"/>
    <col min="2327" max="2327" width="21" style="18" bestFit="1" customWidth="1"/>
    <col min="2328" max="2328" width="15" style="18" bestFit="1" customWidth="1"/>
    <col min="2329" max="2329" width="16" style="18" bestFit="1" customWidth="1"/>
    <col min="2330" max="2330" width="17" style="18" bestFit="1" customWidth="1"/>
    <col min="2331" max="2331" width="35" style="18" bestFit="1" customWidth="1"/>
    <col min="2332" max="2332" width="15" style="18" bestFit="1" customWidth="1"/>
    <col min="2333" max="2333" width="17" style="18" bestFit="1" customWidth="1"/>
    <col min="2334" max="2334" width="18" style="18" bestFit="1" customWidth="1"/>
    <col min="2335" max="2335" width="14" style="18" bestFit="1" customWidth="1"/>
    <col min="2336" max="2336" width="23" style="18" bestFit="1" customWidth="1"/>
    <col min="2337" max="2337" width="21" style="18" bestFit="1" customWidth="1"/>
    <col min="2338" max="2339" width="15" style="18" bestFit="1" customWidth="1"/>
    <col min="2340" max="2340" width="18" style="18" bestFit="1" customWidth="1"/>
    <col min="2341" max="2560" width="8.7265625" style="18"/>
    <col min="2561" max="2561" width="14" style="18" bestFit="1" customWidth="1"/>
    <col min="2562" max="2562" width="15" style="18" bestFit="1" customWidth="1"/>
    <col min="2563" max="2563" width="17" style="18" bestFit="1" customWidth="1"/>
    <col min="2564" max="2564" width="18" style="18" bestFit="1" customWidth="1"/>
    <col min="2565" max="2565" width="15" style="18" bestFit="1" customWidth="1"/>
    <col min="2566" max="2566" width="16" style="18" bestFit="1" customWidth="1"/>
    <col min="2567" max="2567" width="19" style="18" bestFit="1" customWidth="1"/>
    <col min="2568" max="2568" width="17" style="18" bestFit="1" customWidth="1"/>
    <col min="2569" max="2569" width="15" style="18" bestFit="1" customWidth="1"/>
    <col min="2570" max="2570" width="14" style="18" bestFit="1" customWidth="1"/>
    <col min="2571" max="2571" width="17" style="18" bestFit="1" customWidth="1"/>
    <col min="2572" max="2572" width="14" style="18" bestFit="1" customWidth="1"/>
    <col min="2573" max="2573" width="16" style="18" bestFit="1" customWidth="1"/>
    <col min="2574" max="2576" width="13" style="18" bestFit="1" customWidth="1"/>
    <col min="2577" max="2577" width="16" style="18" bestFit="1" customWidth="1"/>
    <col min="2578" max="2579" width="15" style="18" bestFit="1" customWidth="1"/>
    <col min="2580" max="2580" width="12" style="18" bestFit="1" customWidth="1"/>
    <col min="2581" max="2581" width="14" style="18" bestFit="1" customWidth="1"/>
    <col min="2582" max="2582" width="12" style="18" bestFit="1" customWidth="1"/>
    <col min="2583" max="2583" width="21" style="18" bestFit="1" customWidth="1"/>
    <col min="2584" max="2584" width="15" style="18" bestFit="1" customWidth="1"/>
    <col min="2585" max="2585" width="16" style="18" bestFit="1" customWidth="1"/>
    <col min="2586" max="2586" width="17" style="18" bestFit="1" customWidth="1"/>
    <col min="2587" max="2587" width="35" style="18" bestFit="1" customWidth="1"/>
    <col min="2588" max="2588" width="15" style="18" bestFit="1" customWidth="1"/>
    <col min="2589" max="2589" width="17" style="18" bestFit="1" customWidth="1"/>
    <col min="2590" max="2590" width="18" style="18" bestFit="1" customWidth="1"/>
    <col min="2591" max="2591" width="14" style="18" bestFit="1" customWidth="1"/>
    <col min="2592" max="2592" width="23" style="18" bestFit="1" customWidth="1"/>
    <col min="2593" max="2593" width="21" style="18" bestFit="1" customWidth="1"/>
    <col min="2594" max="2595" width="15" style="18" bestFit="1" customWidth="1"/>
    <col min="2596" max="2596" width="18" style="18" bestFit="1" customWidth="1"/>
    <col min="2597" max="2816" width="8.7265625" style="18"/>
    <col min="2817" max="2817" width="14" style="18" bestFit="1" customWidth="1"/>
    <col min="2818" max="2818" width="15" style="18" bestFit="1" customWidth="1"/>
    <col min="2819" max="2819" width="17" style="18" bestFit="1" customWidth="1"/>
    <col min="2820" max="2820" width="18" style="18" bestFit="1" customWidth="1"/>
    <col min="2821" max="2821" width="15" style="18" bestFit="1" customWidth="1"/>
    <col min="2822" max="2822" width="16" style="18" bestFit="1" customWidth="1"/>
    <col min="2823" max="2823" width="19" style="18" bestFit="1" customWidth="1"/>
    <col min="2824" max="2824" width="17" style="18" bestFit="1" customWidth="1"/>
    <col min="2825" max="2825" width="15" style="18" bestFit="1" customWidth="1"/>
    <col min="2826" max="2826" width="14" style="18" bestFit="1" customWidth="1"/>
    <col min="2827" max="2827" width="17" style="18" bestFit="1" customWidth="1"/>
    <col min="2828" max="2828" width="14" style="18" bestFit="1" customWidth="1"/>
    <col min="2829" max="2829" width="16" style="18" bestFit="1" customWidth="1"/>
    <col min="2830" max="2832" width="13" style="18" bestFit="1" customWidth="1"/>
    <col min="2833" max="2833" width="16" style="18" bestFit="1" customWidth="1"/>
    <col min="2834" max="2835" width="15" style="18" bestFit="1" customWidth="1"/>
    <col min="2836" max="2836" width="12" style="18" bestFit="1" customWidth="1"/>
    <col min="2837" max="2837" width="14" style="18" bestFit="1" customWidth="1"/>
    <col min="2838" max="2838" width="12" style="18" bestFit="1" customWidth="1"/>
    <col min="2839" max="2839" width="21" style="18" bestFit="1" customWidth="1"/>
    <col min="2840" max="2840" width="15" style="18" bestFit="1" customWidth="1"/>
    <col min="2841" max="2841" width="16" style="18" bestFit="1" customWidth="1"/>
    <col min="2842" max="2842" width="17" style="18" bestFit="1" customWidth="1"/>
    <col min="2843" max="2843" width="35" style="18" bestFit="1" customWidth="1"/>
    <col min="2844" max="2844" width="15" style="18" bestFit="1" customWidth="1"/>
    <col min="2845" max="2845" width="17" style="18" bestFit="1" customWidth="1"/>
    <col min="2846" max="2846" width="18" style="18" bestFit="1" customWidth="1"/>
    <col min="2847" max="2847" width="14" style="18" bestFit="1" customWidth="1"/>
    <col min="2848" max="2848" width="23" style="18" bestFit="1" customWidth="1"/>
    <col min="2849" max="2849" width="21" style="18" bestFit="1" customWidth="1"/>
    <col min="2850" max="2851" width="15" style="18" bestFit="1" customWidth="1"/>
    <col min="2852" max="2852" width="18" style="18" bestFit="1" customWidth="1"/>
    <col min="2853" max="3072" width="8.7265625" style="18"/>
    <col min="3073" max="3073" width="14" style="18" bestFit="1" customWidth="1"/>
    <col min="3074" max="3074" width="15" style="18" bestFit="1" customWidth="1"/>
    <col min="3075" max="3075" width="17" style="18" bestFit="1" customWidth="1"/>
    <col min="3076" max="3076" width="18" style="18" bestFit="1" customWidth="1"/>
    <col min="3077" max="3077" width="15" style="18" bestFit="1" customWidth="1"/>
    <col min="3078" max="3078" width="16" style="18" bestFit="1" customWidth="1"/>
    <col min="3079" max="3079" width="19" style="18" bestFit="1" customWidth="1"/>
    <col min="3080" max="3080" width="17" style="18" bestFit="1" customWidth="1"/>
    <col min="3081" max="3081" width="15" style="18" bestFit="1" customWidth="1"/>
    <col min="3082" max="3082" width="14" style="18" bestFit="1" customWidth="1"/>
    <col min="3083" max="3083" width="17" style="18" bestFit="1" customWidth="1"/>
    <col min="3084" max="3084" width="14" style="18" bestFit="1" customWidth="1"/>
    <col min="3085" max="3085" width="16" style="18" bestFit="1" customWidth="1"/>
    <col min="3086" max="3088" width="13" style="18" bestFit="1" customWidth="1"/>
    <col min="3089" max="3089" width="16" style="18" bestFit="1" customWidth="1"/>
    <col min="3090" max="3091" width="15" style="18" bestFit="1" customWidth="1"/>
    <col min="3092" max="3092" width="12" style="18" bestFit="1" customWidth="1"/>
    <col min="3093" max="3093" width="14" style="18" bestFit="1" customWidth="1"/>
    <col min="3094" max="3094" width="12" style="18" bestFit="1" customWidth="1"/>
    <col min="3095" max="3095" width="21" style="18" bestFit="1" customWidth="1"/>
    <col min="3096" max="3096" width="15" style="18" bestFit="1" customWidth="1"/>
    <col min="3097" max="3097" width="16" style="18" bestFit="1" customWidth="1"/>
    <col min="3098" max="3098" width="17" style="18" bestFit="1" customWidth="1"/>
    <col min="3099" max="3099" width="35" style="18" bestFit="1" customWidth="1"/>
    <col min="3100" max="3100" width="15" style="18" bestFit="1" customWidth="1"/>
    <col min="3101" max="3101" width="17" style="18" bestFit="1" customWidth="1"/>
    <col min="3102" max="3102" width="18" style="18" bestFit="1" customWidth="1"/>
    <col min="3103" max="3103" width="14" style="18" bestFit="1" customWidth="1"/>
    <col min="3104" max="3104" width="23" style="18" bestFit="1" customWidth="1"/>
    <col min="3105" max="3105" width="21" style="18" bestFit="1" customWidth="1"/>
    <col min="3106" max="3107" width="15" style="18" bestFit="1" customWidth="1"/>
    <col min="3108" max="3108" width="18" style="18" bestFit="1" customWidth="1"/>
    <col min="3109" max="3328" width="8.7265625" style="18"/>
    <col min="3329" max="3329" width="14" style="18" bestFit="1" customWidth="1"/>
    <col min="3330" max="3330" width="15" style="18" bestFit="1" customWidth="1"/>
    <col min="3331" max="3331" width="17" style="18" bestFit="1" customWidth="1"/>
    <col min="3332" max="3332" width="18" style="18" bestFit="1" customWidth="1"/>
    <col min="3333" max="3333" width="15" style="18" bestFit="1" customWidth="1"/>
    <col min="3334" max="3334" width="16" style="18" bestFit="1" customWidth="1"/>
    <col min="3335" max="3335" width="19" style="18" bestFit="1" customWidth="1"/>
    <col min="3336" max="3336" width="17" style="18" bestFit="1" customWidth="1"/>
    <col min="3337" max="3337" width="15" style="18" bestFit="1" customWidth="1"/>
    <col min="3338" max="3338" width="14" style="18" bestFit="1" customWidth="1"/>
    <col min="3339" max="3339" width="17" style="18" bestFit="1" customWidth="1"/>
    <col min="3340" max="3340" width="14" style="18" bestFit="1" customWidth="1"/>
    <col min="3341" max="3341" width="16" style="18" bestFit="1" customWidth="1"/>
    <col min="3342" max="3344" width="13" style="18" bestFit="1" customWidth="1"/>
    <col min="3345" max="3345" width="16" style="18" bestFit="1" customWidth="1"/>
    <col min="3346" max="3347" width="15" style="18" bestFit="1" customWidth="1"/>
    <col min="3348" max="3348" width="12" style="18" bestFit="1" customWidth="1"/>
    <col min="3349" max="3349" width="14" style="18" bestFit="1" customWidth="1"/>
    <col min="3350" max="3350" width="12" style="18" bestFit="1" customWidth="1"/>
    <col min="3351" max="3351" width="21" style="18" bestFit="1" customWidth="1"/>
    <col min="3352" max="3352" width="15" style="18" bestFit="1" customWidth="1"/>
    <col min="3353" max="3353" width="16" style="18" bestFit="1" customWidth="1"/>
    <col min="3354" max="3354" width="17" style="18" bestFit="1" customWidth="1"/>
    <col min="3355" max="3355" width="35" style="18" bestFit="1" customWidth="1"/>
    <col min="3356" max="3356" width="15" style="18" bestFit="1" customWidth="1"/>
    <col min="3357" max="3357" width="17" style="18" bestFit="1" customWidth="1"/>
    <col min="3358" max="3358" width="18" style="18" bestFit="1" customWidth="1"/>
    <col min="3359" max="3359" width="14" style="18" bestFit="1" customWidth="1"/>
    <col min="3360" max="3360" width="23" style="18" bestFit="1" customWidth="1"/>
    <col min="3361" max="3361" width="21" style="18" bestFit="1" customWidth="1"/>
    <col min="3362" max="3363" width="15" style="18" bestFit="1" customWidth="1"/>
    <col min="3364" max="3364" width="18" style="18" bestFit="1" customWidth="1"/>
    <col min="3365" max="3584" width="8.7265625" style="18"/>
    <col min="3585" max="3585" width="14" style="18" bestFit="1" customWidth="1"/>
    <col min="3586" max="3586" width="15" style="18" bestFit="1" customWidth="1"/>
    <col min="3587" max="3587" width="17" style="18" bestFit="1" customWidth="1"/>
    <col min="3588" max="3588" width="18" style="18" bestFit="1" customWidth="1"/>
    <col min="3589" max="3589" width="15" style="18" bestFit="1" customWidth="1"/>
    <col min="3590" max="3590" width="16" style="18" bestFit="1" customWidth="1"/>
    <col min="3591" max="3591" width="19" style="18" bestFit="1" customWidth="1"/>
    <col min="3592" max="3592" width="17" style="18" bestFit="1" customWidth="1"/>
    <col min="3593" max="3593" width="15" style="18" bestFit="1" customWidth="1"/>
    <col min="3594" max="3594" width="14" style="18" bestFit="1" customWidth="1"/>
    <col min="3595" max="3595" width="17" style="18" bestFit="1" customWidth="1"/>
    <col min="3596" max="3596" width="14" style="18" bestFit="1" customWidth="1"/>
    <col min="3597" max="3597" width="16" style="18" bestFit="1" customWidth="1"/>
    <col min="3598" max="3600" width="13" style="18" bestFit="1" customWidth="1"/>
    <col min="3601" max="3601" width="16" style="18" bestFit="1" customWidth="1"/>
    <col min="3602" max="3603" width="15" style="18" bestFit="1" customWidth="1"/>
    <col min="3604" max="3604" width="12" style="18" bestFit="1" customWidth="1"/>
    <col min="3605" max="3605" width="14" style="18" bestFit="1" customWidth="1"/>
    <col min="3606" max="3606" width="12" style="18" bestFit="1" customWidth="1"/>
    <col min="3607" max="3607" width="21" style="18" bestFit="1" customWidth="1"/>
    <col min="3608" max="3608" width="15" style="18" bestFit="1" customWidth="1"/>
    <col min="3609" max="3609" width="16" style="18" bestFit="1" customWidth="1"/>
    <col min="3610" max="3610" width="17" style="18" bestFit="1" customWidth="1"/>
    <col min="3611" max="3611" width="35" style="18" bestFit="1" customWidth="1"/>
    <col min="3612" max="3612" width="15" style="18" bestFit="1" customWidth="1"/>
    <col min="3613" max="3613" width="17" style="18" bestFit="1" customWidth="1"/>
    <col min="3614" max="3614" width="18" style="18" bestFit="1" customWidth="1"/>
    <col min="3615" max="3615" width="14" style="18" bestFit="1" customWidth="1"/>
    <col min="3616" max="3616" width="23" style="18" bestFit="1" customWidth="1"/>
    <col min="3617" max="3617" width="21" style="18" bestFit="1" customWidth="1"/>
    <col min="3618" max="3619" width="15" style="18" bestFit="1" customWidth="1"/>
    <col min="3620" max="3620" width="18" style="18" bestFit="1" customWidth="1"/>
    <col min="3621" max="3840" width="8.7265625" style="18"/>
    <col min="3841" max="3841" width="14" style="18" bestFit="1" customWidth="1"/>
    <col min="3842" max="3842" width="15" style="18" bestFit="1" customWidth="1"/>
    <col min="3843" max="3843" width="17" style="18" bestFit="1" customWidth="1"/>
    <col min="3844" max="3844" width="18" style="18" bestFit="1" customWidth="1"/>
    <col min="3845" max="3845" width="15" style="18" bestFit="1" customWidth="1"/>
    <col min="3846" max="3846" width="16" style="18" bestFit="1" customWidth="1"/>
    <col min="3847" max="3847" width="19" style="18" bestFit="1" customWidth="1"/>
    <col min="3848" max="3848" width="17" style="18" bestFit="1" customWidth="1"/>
    <col min="3849" max="3849" width="15" style="18" bestFit="1" customWidth="1"/>
    <col min="3850" max="3850" width="14" style="18" bestFit="1" customWidth="1"/>
    <col min="3851" max="3851" width="17" style="18" bestFit="1" customWidth="1"/>
    <col min="3852" max="3852" width="14" style="18" bestFit="1" customWidth="1"/>
    <col min="3853" max="3853" width="16" style="18" bestFit="1" customWidth="1"/>
    <col min="3854" max="3856" width="13" style="18" bestFit="1" customWidth="1"/>
    <col min="3857" max="3857" width="16" style="18" bestFit="1" customWidth="1"/>
    <col min="3858" max="3859" width="15" style="18" bestFit="1" customWidth="1"/>
    <col min="3860" max="3860" width="12" style="18" bestFit="1" customWidth="1"/>
    <col min="3861" max="3861" width="14" style="18" bestFit="1" customWidth="1"/>
    <col min="3862" max="3862" width="12" style="18" bestFit="1" customWidth="1"/>
    <col min="3863" max="3863" width="21" style="18" bestFit="1" customWidth="1"/>
    <col min="3864" max="3864" width="15" style="18" bestFit="1" customWidth="1"/>
    <col min="3865" max="3865" width="16" style="18" bestFit="1" customWidth="1"/>
    <col min="3866" max="3866" width="17" style="18" bestFit="1" customWidth="1"/>
    <col min="3867" max="3867" width="35" style="18" bestFit="1" customWidth="1"/>
    <col min="3868" max="3868" width="15" style="18" bestFit="1" customWidth="1"/>
    <col min="3869" max="3869" width="17" style="18" bestFit="1" customWidth="1"/>
    <col min="3870" max="3870" width="18" style="18" bestFit="1" customWidth="1"/>
    <col min="3871" max="3871" width="14" style="18" bestFit="1" customWidth="1"/>
    <col min="3872" max="3872" width="23" style="18" bestFit="1" customWidth="1"/>
    <col min="3873" max="3873" width="21" style="18" bestFit="1" customWidth="1"/>
    <col min="3874" max="3875" width="15" style="18" bestFit="1" customWidth="1"/>
    <col min="3876" max="3876" width="18" style="18" bestFit="1" customWidth="1"/>
    <col min="3877" max="4096" width="8.7265625" style="18"/>
    <col min="4097" max="4097" width="14" style="18" bestFit="1" customWidth="1"/>
    <col min="4098" max="4098" width="15" style="18" bestFit="1" customWidth="1"/>
    <col min="4099" max="4099" width="17" style="18" bestFit="1" customWidth="1"/>
    <col min="4100" max="4100" width="18" style="18" bestFit="1" customWidth="1"/>
    <col min="4101" max="4101" width="15" style="18" bestFit="1" customWidth="1"/>
    <col min="4102" max="4102" width="16" style="18" bestFit="1" customWidth="1"/>
    <col min="4103" max="4103" width="19" style="18" bestFit="1" customWidth="1"/>
    <col min="4104" max="4104" width="17" style="18" bestFit="1" customWidth="1"/>
    <col min="4105" max="4105" width="15" style="18" bestFit="1" customWidth="1"/>
    <col min="4106" max="4106" width="14" style="18" bestFit="1" customWidth="1"/>
    <col min="4107" max="4107" width="17" style="18" bestFit="1" customWidth="1"/>
    <col min="4108" max="4108" width="14" style="18" bestFit="1" customWidth="1"/>
    <col min="4109" max="4109" width="16" style="18" bestFit="1" customWidth="1"/>
    <col min="4110" max="4112" width="13" style="18" bestFit="1" customWidth="1"/>
    <col min="4113" max="4113" width="16" style="18" bestFit="1" customWidth="1"/>
    <col min="4114" max="4115" width="15" style="18" bestFit="1" customWidth="1"/>
    <col min="4116" max="4116" width="12" style="18" bestFit="1" customWidth="1"/>
    <col min="4117" max="4117" width="14" style="18" bestFit="1" customWidth="1"/>
    <col min="4118" max="4118" width="12" style="18" bestFit="1" customWidth="1"/>
    <col min="4119" max="4119" width="21" style="18" bestFit="1" customWidth="1"/>
    <col min="4120" max="4120" width="15" style="18" bestFit="1" customWidth="1"/>
    <col min="4121" max="4121" width="16" style="18" bestFit="1" customWidth="1"/>
    <col min="4122" max="4122" width="17" style="18" bestFit="1" customWidth="1"/>
    <col min="4123" max="4123" width="35" style="18" bestFit="1" customWidth="1"/>
    <col min="4124" max="4124" width="15" style="18" bestFit="1" customWidth="1"/>
    <col min="4125" max="4125" width="17" style="18" bestFit="1" customWidth="1"/>
    <col min="4126" max="4126" width="18" style="18" bestFit="1" customWidth="1"/>
    <col min="4127" max="4127" width="14" style="18" bestFit="1" customWidth="1"/>
    <col min="4128" max="4128" width="23" style="18" bestFit="1" customWidth="1"/>
    <col min="4129" max="4129" width="21" style="18" bestFit="1" customWidth="1"/>
    <col min="4130" max="4131" width="15" style="18" bestFit="1" customWidth="1"/>
    <col min="4132" max="4132" width="18" style="18" bestFit="1" customWidth="1"/>
    <col min="4133" max="4352" width="8.7265625" style="18"/>
    <col min="4353" max="4353" width="14" style="18" bestFit="1" customWidth="1"/>
    <col min="4354" max="4354" width="15" style="18" bestFit="1" customWidth="1"/>
    <col min="4355" max="4355" width="17" style="18" bestFit="1" customWidth="1"/>
    <col min="4356" max="4356" width="18" style="18" bestFit="1" customWidth="1"/>
    <col min="4357" max="4357" width="15" style="18" bestFit="1" customWidth="1"/>
    <col min="4358" max="4358" width="16" style="18" bestFit="1" customWidth="1"/>
    <col min="4359" max="4359" width="19" style="18" bestFit="1" customWidth="1"/>
    <col min="4360" max="4360" width="17" style="18" bestFit="1" customWidth="1"/>
    <col min="4361" max="4361" width="15" style="18" bestFit="1" customWidth="1"/>
    <col min="4362" max="4362" width="14" style="18" bestFit="1" customWidth="1"/>
    <col min="4363" max="4363" width="17" style="18" bestFit="1" customWidth="1"/>
    <col min="4364" max="4364" width="14" style="18" bestFit="1" customWidth="1"/>
    <col min="4365" max="4365" width="16" style="18" bestFit="1" customWidth="1"/>
    <col min="4366" max="4368" width="13" style="18" bestFit="1" customWidth="1"/>
    <col min="4369" max="4369" width="16" style="18" bestFit="1" customWidth="1"/>
    <col min="4370" max="4371" width="15" style="18" bestFit="1" customWidth="1"/>
    <col min="4372" max="4372" width="12" style="18" bestFit="1" customWidth="1"/>
    <col min="4373" max="4373" width="14" style="18" bestFit="1" customWidth="1"/>
    <col min="4374" max="4374" width="12" style="18" bestFit="1" customWidth="1"/>
    <col min="4375" max="4375" width="21" style="18" bestFit="1" customWidth="1"/>
    <col min="4376" max="4376" width="15" style="18" bestFit="1" customWidth="1"/>
    <col min="4377" max="4377" width="16" style="18" bestFit="1" customWidth="1"/>
    <col min="4378" max="4378" width="17" style="18" bestFit="1" customWidth="1"/>
    <col min="4379" max="4379" width="35" style="18" bestFit="1" customWidth="1"/>
    <col min="4380" max="4380" width="15" style="18" bestFit="1" customWidth="1"/>
    <col min="4381" max="4381" width="17" style="18" bestFit="1" customWidth="1"/>
    <col min="4382" max="4382" width="18" style="18" bestFit="1" customWidth="1"/>
    <col min="4383" max="4383" width="14" style="18" bestFit="1" customWidth="1"/>
    <col min="4384" max="4384" width="23" style="18" bestFit="1" customWidth="1"/>
    <col min="4385" max="4385" width="21" style="18" bestFit="1" customWidth="1"/>
    <col min="4386" max="4387" width="15" style="18" bestFit="1" customWidth="1"/>
    <col min="4388" max="4388" width="18" style="18" bestFit="1" customWidth="1"/>
    <col min="4389" max="4608" width="8.7265625" style="18"/>
    <col min="4609" max="4609" width="14" style="18" bestFit="1" customWidth="1"/>
    <col min="4610" max="4610" width="15" style="18" bestFit="1" customWidth="1"/>
    <col min="4611" max="4611" width="17" style="18" bestFit="1" customWidth="1"/>
    <col min="4612" max="4612" width="18" style="18" bestFit="1" customWidth="1"/>
    <col min="4613" max="4613" width="15" style="18" bestFit="1" customWidth="1"/>
    <col min="4614" max="4614" width="16" style="18" bestFit="1" customWidth="1"/>
    <col min="4615" max="4615" width="19" style="18" bestFit="1" customWidth="1"/>
    <col min="4616" max="4616" width="17" style="18" bestFit="1" customWidth="1"/>
    <col min="4617" max="4617" width="15" style="18" bestFit="1" customWidth="1"/>
    <col min="4618" max="4618" width="14" style="18" bestFit="1" customWidth="1"/>
    <col min="4619" max="4619" width="17" style="18" bestFit="1" customWidth="1"/>
    <col min="4620" max="4620" width="14" style="18" bestFit="1" customWidth="1"/>
    <col min="4621" max="4621" width="16" style="18" bestFit="1" customWidth="1"/>
    <col min="4622" max="4624" width="13" style="18" bestFit="1" customWidth="1"/>
    <col min="4625" max="4625" width="16" style="18" bestFit="1" customWidth="1"/>
    <col min="4626" max="4627" width="15" style="18" bestFit="1" customWidth="1"/>
    <col min="4628" max="4628" width="12" style="18" bestFit="1" customWidth="1"/>
    <col min="4629" max="4629" width="14" style="18" bestFit="1" customWidth="1"/>
    <col min="4630" max="4630" width="12" style="18" bestFit="1" customWidth="1"/>
    <col min="4631" max="4631" width="21" style="18" bestFit="1" customWidth="1"/>
    <col min="4632" max="4632" width="15" style="18" bestFit="1" customWidth="1"/>
    <col min="4633" max="4633" width="16" style="18" bestFit="1" customWidth="1"/>
    <col min="4634" max="4634" width="17" style="18" bestFit="1" customWidth="1"/>
    <col min="4635" max="4635" width="35" style="18" bestFit="1" customWidth="1"/>
    <col min="4636" max="4636" width="15" style="18" bestFit="1" customWidth="1"/>
    <col min="4637" max="4637" width="17" style="18" bestFit="1" customWidth="1"/>
    <col min="4638" max="4638" width="18" style="18" bestFit="1" customWidth="1"/>
    <col min="4639" max="4639" width="14" style="18" bestFit="1" customWidth="1"/>
    <col min="4640" max="4640" width="23" style="18" bestFit="1" customWidth="1"/>
    <col min="4641" max="4641" width="21" style="18" bestFit="1" customWidth="1"/>
    <col min="4642" max="4643" width="15" style="18" bestFit="1" customWidth="1"/>
    <col min="4644" max="4644" width="18" style="18" bestFit="1" customWidth="1"/>
    <col min="4645" max="4864" width="8.7265625" style="18"/>
    <col min="4865" max="4865" width="14" style="18" bestFit="1" customWidth="1"/>
    <col min="4866" max="4866" width="15" style="18" bestFit="1" customWidth="1"/>
    <col min="4867" max="4867" width="17" style="18" bestFit="1" customWidth="1"/>
    <col min="4868" max="4868" width="18" style="18" bestFit="1" customWidth="1"/>
    <col min="4869" max="4869" width="15" style="18" bestFit="1" customWidth="1"/>
    <col min="4870" max="4870" width="16" style="18" bestFit="1" customWidth="1"/>
    <col min="4871" max="4871" width="19" style="18" bestFit="1" customWidth="1"/>
    <col min="4872" max="4872" width="17" style="18" bestFit="1" customWidth="1"/>
    <col min="4873" max="4873" width="15" style="18" bestFit="1" customWidth="1"/>
    <col min="4874" max="4874" width="14" style="18" bestFit="1" customWidth="1"/>
    <col min="4875" max="4875" width="17" style="18" bestFit="1" customWidth="1"/>
    <col min="4876" max="4876" width="14" style="18" bestFit="1" customWidth="1"/>
    <col min="4877" max="4877" width="16" style="18" bestFit="1" customWidth="1"/>
    <col min="4878" max="4880" width="13" style="18" bestFit="1" customWidth="1"/>
    <col min="4881" max="4881" width="16" style="18" bestFit="1" customWidth="1"/>
    <col min="4882" max="4883" width="15" style="18" bestFit="1" customWidth="1"/>
    <col min="4884" max="4884" width="12" style="18" bestFit="1" customWidth="1"/>
    <col min="4885" max="4885" width="14" style="18" bestFit="1" customWidth="1"/>
    <col min="4886" max="4886" width="12" style="18" bestFit="1" customWidth="1"/>
    <col min="4887" max="4887" width="21" style="18" bestFit="1" customWidth="1"/>
    <col min="4888" max="4888" width="15" style="18" bestFit="1" customWidth="1"/>
    <col min="4889" max="4889" width="16" style="18" bestFit="1" customWidth="1"/>
    <col min="4890" max="4890" width="17" style="18" bestFit="1" customWidth="1"/>
    <col min="4891" max="4891" width="35" style="18" bestFit="1" customWidth="1"/>
    <col min="4892" max="4892" width="15" style="18" bestFit="1" customWidth="1"/>
    <col min="4893" max="4893" width="17" style="18" bestFit="1" customWidth="1"/>
    <col min="4894" max="4894" width="18" style="18" bestFit="1" customWidth="1"/>
    <col min="4895" max="4895" width="14" style="18" bestFit="1" customWidth="1"/>
    <col min="4896" max="4896" width="23" style="18" bestFit="1" customWidth="1"/>
    <col min="4897" max="4897" width="21" style="18" bestFit="1" customWidth="1"/>
    <col min="4898" max="4899" width="15" style="18" bestFit="1" customWidth="1"/>
    <col min="4900" max="4900" width="18" style="18" bestFit="1" customWidth="1"/>
    <col min="4901" max="5120" width="8.7265625" style="18"/>
    <col min="5121" max="5121" width="14" style="18" bestFit="1" customWidth="1"/>
    <col min="5122" max="5122" width="15" style="18" bestFit="1" customWidth="1"/>
    <col min="5123" max="5123" width="17" style="18" bestFit="1" customWidth="1"/>
    <col min="5124" max="5124" width="18" style="18" bestFit="1" customWidth="1"/>
    <col min="5125" max="5125" width="15" style="18" bestFit="1" customWidth="1"/>
    <col min="5126" max="5126" width="16" style="18" bestFit="1" customWidth="1"/>
    <col min="5127" max="5127" width="19" style="18" bestFit="1" customWidth="1"/>
    <col min="5128" max="5128" width="17" style="18" bestFit="1" customWidth="1"/>
    <col min="5129" max="5129" width="15" style="18" bestFit="1" customWidth="1"/>
    <col min="5130" max="5130" width="14" style="18" bestFit="1" customWidth="1"/>
    <col min="5131" max="5131" width="17" style="18" bestFit="1" customWidth="1"/>
    <col min="5132" max="5132" width="14" style="18" bestFit="1" customWidth="1"/>
    <col min="5133" max="5133" width="16" style="18" bestFit="1" customWidth="1"/>
    <col min="5134" max="5136" width="13" style="18" bestFit="1" customWidth="1"/>
    <col min="5137" max="5137" width="16" style="18" bestFit="1" customWidth="1"/>
    <col min="5138" max="5139" width="15" style="18" bestFit="1" customWidth="1"/>
    <col min="5140" max="5140" width="12" style="18" bestFit="1" customWidth="1"/>
    <col min="5141" max="5141" width="14" style="18" bestFit="1" customWidth="1"/>
    <col min="5142" max="5142" width="12" style="18" bestFit="1" customWidth="1"/>
    <col min="5143" max="5143" width="21" style="18" bestFit="1" customWidth="1"/>
    <col min="5144" max="5144" width="15" style="18" bestFit="1" customWidth="1"/>
    <col min="5145" max="5145" width="16" style="18" bestFit="1" customWidth="1"/>
    <col min="5146" max="5146" width="17" style="18" bestFit="1" customWidth="1"/>
    <col min="5147" max="5147" width="35" style="18" bestFit="1" customWidth="1"/>
    <col min="5148" max="5148" width="15" style="18" bestFit="1" customWidth="1"/>
    <col min="5149" max="5149" width="17" style="18" bestFit="1" customWidth="1"/>
    <col min="5150" max="5150" width="18" style="18" bestFit="1" customWidth="1"/>
    <col min="5151" max="5151" width="14" style="18" bestFit="1" customWidth="1"/>
    <col min="5152" max="5152" width="23" style="18" bestFit="1" customWidth="1"/>
    <col min="5153" max="5153" width="21" style="18" bestFit="1" customWidth="1"/>
    <col min="5154" max="5155" width="15" style="18" bestFit="1" customWidth="1"/>
    <col min="5156" max="5156" width="18" style="18" bestFit="1" customWidth="1"/>
    <col min="5157" max="5376" width="8.7265625" style="18"/>
    <col min="5377" max="5377" width="14" style="18" bestFit="1" customWidth="1"/>
    <col min="5378" max="5378" width="15" style="18" bestFit="1" customWidth="1"/>
    <col min="5379" max="5379" width="17" style="18" bestFit="1" customWidth="1"/>
    <col min="5380" max="5380" width="18" style="18" bestFit="1" customWidth="1"/>
    <col min="5381" max="5381" width="15" style="18" bestFit="1" customWidth="1"/>
    <col min="5382" max="5382" width="16" style="18" bestFit="1" customWidth="1"/>
    <col min="5383" max="5383" width="19" style="18" bestFit="1" customWidth="1"/>
    <col min="5384" max="5384" width="17" style="18" bestFit="1" customWidth="1"/>
    <col min="5385" max="5385" width="15" style="18" bestFit="1" customWidth="1"/>
    <col min="5386" max="5386" width="14" style="18" bestFit="1" customWidth="1"/>
    <col min="5387" max="5387" width="17" style="18" bestFit="1" customWidth="1"/>
    <col min="5388" max="5388" width="14" style="18" bestFit="1" customWidth="1"/>
    <col min="5389" max="5389" width="16" style="18" bestFit="1" customWidth="1"/>
    <col min="5390" max="5392" width="13" style="18" bestFit="1" customWidth="1"/>
    <col min="5393" max="5393" width="16" style="18" bestFit="1" customWidth="1"/>
    <col min="5394" max="5395" width="15" style="18" bestFit="1" customWidth="1"/>
    <col min="5396" max="5396" width="12" style="18" bestFit="1" customWidth="1"/>
    <col min="5397" max="5397" width="14" style="18" bestFit="1" customWidth="1"/>
    <col min="5398" max="5398" width="12" style="18" bestFit="1" customWidth="1"/>
    <col min="5399" max="5399" width="21" style="18" bestFit="1" customWidth="1"/>
    <col min="5400" max="5400" width="15" style="18" bestFit="1" customWidth="1"/>
    <col min="5401" max="5401" width="16" style="18" bestFit="1" customWidth="1"/>
    <col min="5402" max="5402" width="17" style="18" bestFit="1" customWidth="1"/>
    <col min="5403" max="5403" width="35" style="18" bestFit="1" customWidth="1"/>
    <col min="5404" max="5404" width="15" style="18" bestFit="1" customWidth="1"/>
    <col min="5405" max="5405" width="17" style="18" bestFit="1" customWidth="1"/>
    <col min="5406" max="5406" width="18" style="18" bestFit="1" customWidth="1"/>
    <col min="5407" max="5407" width="14" style="18" bestFit="1" customWidth="1"/>
    <col min="5408" max="5408" width="23" style="18" bestFit="1" customWidth="1"/>
    <col min="5409" max="5409" width="21" style="18" bestFit="1" customWidth="1"/>
    <col min="5410" max="5411" width="15" style="18" bestFit="1" customWidth="1"/>
    <col min="5412" max="5412" width="18" style="18" bestFit="1" customWidth="1"/>
    <col min="5413" max="5632" width="8.7265625" style="18"/>
    <col min="5633" max="5633" width="14" style="18" bestFit="1" customWidth="1"/>
    <col min="5634" max="5634" width="15" style="18" bestFit="1" customWidth="1"/>
    <col min="5635" max="5635" width="17" style="18" bestFit="1" customWidth="1"/>
    <col min="5636" max="5636" width="18" style="18" bestFit="1" customWidth="1"/>
    <col min="5637" max="5637" width="15" style="18" bestFit="1" customWidth="1"/>
    <col min="5638" max="5638" width="16" style="18" bestFit="1" customWidth="1"/>
    <col min="5639" max="5639" width="19" style="18" bestFit="1" customWidth="1"/>
    <col min="5640" max="5640" width="17" style="18" bestFit="1" customWidth="1"/>
    <col min="5641" max="5641" width="15" style="18" bestFit="1" customWidth="1"/>
    <col min="5642" max="5642" width="14" style="18" bestFit="1" customWidth="1"/>
    <col min="5643" max="5643" width="17" style="18" bestFit="1" customWidth="1"/>
    <col min="5644" max="5644" width="14" style="18" bestFit="1" customWidth="1"/>
    <col min="5645" max="5645" width="16" style="18" bestFit="1" customWidth="1"/>
    <col min="5646" max="5648" width="13" style="18" bestFit="1" customWidth="1"/>
    <col min="5649" max="5649" width="16" style="18" bestFit="1" customWidth="1"/>
    <col min="5650" max="5651" width="15" style="18" bestFit="1" customWidth="1"/>
    <col min="5652" max="5652" width="12" style="18" bestFit="1" customWidth="1"/>
    <col min="5653" max="5653" width="14" style="18" bestFit="1" customWidth="1"/>
    <col min="5654" max="5654" width="12" style="18" bestFit="1" customWidth="1"/>
    <col min="5655" max="5655" width="21" style="18" bestFit="1" customWidth="1"/>
    <col min="5656" max="5656" width="15" style="18" bestFit="1" customWidth="1"/>
    <col min="5657" max="5657" width="16" style="18" bestFit="1" customWidth="1"/>
    <col min="5658" max="5658" width="17" style="18" bestFit="1" customWidth="1"/>
    <col min="5659" max="5659" width="35" style="18" bestFit="1" customWidth="1"/>
    <col min="5660" max="5660" width="15" style="18" bestFit="1" customWidth="1"/>
    <col min="5661" max="5661" width="17" style="18" bestFit="1" customWidth="1"/>
    <col min="5662" max="5662" width="18" style="18" bestFit="1" customWidth="1"/>
    <col min="5663" max="5663" width="14" style="18" bestFit="1" customWidth="1"/>
    <col min="5664" max="5664" width="23" style="18" bestFit="1" customWidth="1"/>
    <col min="5665" max="5665" width="21" style="18" bestFit="1" customWidth="1"/>
    <col min="5666" max="5667" width="15" style="18" bestFit="1" customWidth="1"/>
    <col min="5668" max="5668" width="18" style="18" bestFit="1" customWidth="1"/>
    <col min="5669" max="5888" width="8.7265625" style="18"/>
    <col min="5889" max="5889" width="14" style="18" bestFit="1" customWidth="1"/>
    <col min="5890" max="5890" width="15" style="18" bestFit="1" customWidth="1"/>
    <col min="5891" max="5891" width="17" style="18" bestFit="1" customWidth="1"/>
    <col min="5892" max="5892" width="18" style="18" bestFit="1" customWidth="1"/>
    <col min="5893" max="5893" width="15" style="18" bestFit="1" customWidth="1"/>
    <col min="5894" max="5894" width="16" style="18" bestFit="1" customWidth="1"/>
    <col min="5895" max="5895" width="19" style="18" bestFit="1" customWidth="1"/>
    <col min="5896" max="5896" width="17" style="18" bestFit="1" customWidth="1"/>
    <col min="5897" max="5897" width="15" style="18" bestFit="1" customWidth="1"/>
    <col min="5898" max="5898" width="14" style="18" bestFit="1" customWidth="1"/>
    <col min="5899" max="5899" width="17" style="18" bestFit="1" customWidth="1"/>
    <col min="5900" max="5900" width="14" style="18" bestFit="1" customWidth="1"/>
    <col min="5901" max="5901" width="16" style="18" bestFit="1" customWidth="1"/>
    <col min="5902" max="5904" width="13" style="18" bestFit="1" customWidth="1"/>
    <col min="5905" max="5905" width="16" style="18" bestFit="1" customWidth="1"/>
    <col min="5906" max="5907" width="15" style="18" bestFit="1" customWidth="1"/>
    <col min="5908" max="5908" width="12" style="18" bestFit="1" customWidth="1"/>
    <col min="5909" max="5909" width="14" style="18" bestFit="1" customWidth="1"/>
    <col min="5910" max="5910" width="12" style="18" bestFit="1" customWidth="1"/>
    <col min="5911" max="5911" width="21" style="18" bestFit="1" customWidth="1"/>
    <col min="5912" max="5912" width="15" style="18" bestFit="1" customWidth="1"/>
    <col min="5913" max="5913" width="16" style="18" bestFit="1" customWidth="1"/>
    <col min="5914" max="5914" width="17" style="18" bestFit="1" customWidth="1"/>
    <col min="5915" max="5915" width="35" style="18" bestFit="1" customWidth="1"/>
    <col min="5916" max="5916" width="15" style="18" bestFit="1" customWidth="1"/>
    <col min="5917" max="5917" width="17" style="18" bestFit="1" customWidth="1"/>
    <col min="5918" max="5918" width="18" style="18" bestFit="1" customWidth="1"/>
    <col min="5919" max="5919" width="14" style="18" bestFit="1" customWidth="1"/>
    <col min="5920" max="5920" width="23" style="18" bestFit="1" customWidth="1"/>
    <col min="5921" max="5921" width="21" style="18" bestFit="1" customWidth="1"/>
    <col min="5922" max="5923" width="15" style="18" bestFit="1" customWidth="1"/>
    <col min="5924" max="5924" width="18" style="18" bestFit="1" customWidth="1"/>
    <col min="5925" max="6144" width="8.7265625" style="18"/>
    <col min="6145" max="6145" width="14" style="18" bestFit="1" customWidth="1"/>
    <col min="6146" max="6146" width="15" style="18" bestFit="1" customWidth="1"/>
    <col min="6147" max="6147" width="17" style="18" bestFit="1" customWidth="1"/>
    <col min="6148" max="6148" width="18" style="18" bestFit="1" customWidth="1"/>
    <col min="6149" max="6149" width="15" style="18" bestFit="1" customWidth="1"/>
    <col min="6150" max="6150" width="16" style="18" bestFit="1" customWidth="1"/>
    <col min="6151" max="6151" width="19" style="18" bestFit="1" customWidth="1"/>
    <col min="6152" max="6152" width="17" style="18" bestFit="1" customWidth="1"/>
    <col min="6153" max="6153" width="15" style="18" bestFit="1" customWidth="1"/>
    <col min="6154" max="6154" width="14" style="18" bestFit="1" customWidth="1"/>
    <col min="6155" max="6155" width="17" style="18" bestFit="1" customWidth="1"/>
    <col min="6156" max="6156" width="14" style="18" bestFit="1" customWidth="1"/>
    <col min="6157" max="6157" width="16" style="18" bestFit="1" customWidth="1"/>
    <col min="6158" max="6160" width="13" style="18" bestFit="1" customWidth="1"/>
    <col min="6161" max="6161" width="16" style="18" bestFit="1" customWidth="1"/>
    <col min="6162" max="6163" width="15" style="18" bestFit="1" customWidth="1"/>
    <col min="6164" max="6164" width="12" style="18" bestFit="1" customWidth="1"/>
    <col min="6165" max="6165" width="14" style="18" bestFit="1" customWidth="1"/>
    <col min="6166" max="6166" width="12" style="18" bestFit="1" customWidth="1"/>
    <col min="6167" max="6167" width="21" style="18" bestFit="1" customWidth="1"/>
    <col min="6168" max="6168" width="15" style="18" bestFit="1" customWidth="1"/>
    <col min="6169" max="6169" width="16" style="18" bestFit="1" customWidth="1"/>
    <col min="6170" max="6170" width="17" style="18" bestFit="1" customWidth="1"/>
    <col min="6171" max="6171" width="35" style="18" bestFit="1" customWidth="1"/>
    <col min="6172" max="6172" width="15" style="18" bestFit="1" customWidth="1"/>
    <col min="6173" max="6173" width="17" style="18" bestFit="1" customWidth="1"/>
    <col min="6174" max="6174" width="18" style="18" bestFit="1" customWidth="1"/>
    <col min="6175" max="6175" width="14" style="18" bestFit="1" customWidth="1"/>
    <col min="6176" max="6176" width="23" style="18" bestFit="1" customWidth="1"/>
    <col min="6177" max="6177" width="21" style="18" bestFit="1" customWidth="1"/>
    <col min="6178" max="6179" width="15" style="18" bestFit="1" customWidth="1"/>
    <col min="6180" max="6180" width="18" style="18" bestFit="1" customWidth="1"/>
    <col min="6181" max="6400" width="8.7265625" style="18"/>
    <col min="6401" max="6401" width="14" style="18" bestFit="1" customWidth="1"/>
    <col min="6402" max="6402" width="15" style="18" bestFit="1" customWidth="1"/>
    <col min="6403" max="6403" width="17" style="18" bestFit="1" customWidth="1"/>
    <col min="6404" max="6404" width="18" style="18" bestFit="1" customWidth="1"/>
    <col min="6405" max="6405" width="15" style="18" bestFit="1" customWidth="1"/>
    <col min="6406" max="6406" width="16" style="18" bestFit="1" customWidth="1"/>
    <col min="6407" max="6407" width="19" style="18" bestFit="1" customWidth="1"/>
    <col min="6408" max="6408" width="17" style="18" bestFit="1" customWidth="1"/>
    <col min="6409" max="6409" width="15" style="18" bestFit="1" customWidth="1"/>
    <col min="6410" max="6410" width="14" style="18" bestFit="1" customWidth="1"/>
    <col min="6411" max="6411" width="17" style="18" bestFit="1" customWidth="1"/>
    <col min="6412" max="6412" width="14" style="18" bestFit="1" customWidth="1"/>
    <col min="6413" max="6413" width="16" style="18" bestFit="1" customWidth="1"/>
    <col min="6414" max="6416" width="13" style="18" bestFit="1" customWidth="1"/>
    <col min="6417" max="6417" width="16" style="18" bestFit="1" customWidth="1"/>
    <col min="6418" max="6419" width="15" style="18" bestFit="1" customWidth="1"/>
    <col min="6420" max="6420" width="12" style="18" bestFit="1" customWidth="1"/>
    <col min="6421" max="6421" width="14" style="18" bestFit="1" customWidth="1"/>
    <col min="6422" max="6422" width="12" style="18" bestFit="1" customWidth="1"/>
    <col min="6423" max="6423" width="21" style="18" bestFit="1" customWidth="1"/>
    <col min="6424" max="6424" width="15" style="18" bestFit="1" customWidth="1"/>
    <col min="6425" max="6425" width="16" style="18" bestFit="1" customWidth="1"/>
    <col min="6426" max="6426" width="17" style="18" bestFit="1" customWidth="1"/>
    <col min="6427" max="6427" width="35" style="18" bestFit="1" customWidth="1"/>
    <col min="6428" max="6428" width="15" style="18" bestFit="1" customWidth="1"/>
    <col min="6429" max="6429" width="17" style="18" bestFit="1" customWidth="1"/>
    <col min="6430" max="6430" width="18" style="18" bestFit="1" customWidth="1"/>
    <col min="6431" max="6431" width="14" style="18" bestFit="1" customWidth="1"/>
    <col min="6432" max="6432" width="23" style="18" bestFit="1" customWidth="1"/>
    <col min="6433" max="6433" width="21" style="18" bestFit="1" customWidth="1"/>
    <col min="6434" max="6435" width="15" style="18" bestFit="1" customWidth="1"/>
    <col min="6436" max="6436" width="18" style="18" bestFit="1" customWidth="1"/>
    <col min="6437" max="6656" width="8.7265625" style="18"/>
    <col min="6657" max="6657" width="14" style="18" bestFit="1" customWidth="1"/>
    <col min="6658" max="6658" width="15" style="18" bestFit="1" customWidth="1"/>
    <col min="6659" max="6659" width="17" style="18" bestFit="1" customWidth="1"/>
    <col min="6660" max="6660" width="18" style="18" bestFit="1" customWidth="1"/>
    <col min="6661" max="6661" width="15" style="18" bestFit="1" customWidth="1"/>
    <col min="6662" max="6662" width="16" style="18" bestFit="1" customWidth="1"/>
    <col min="6663" max="6663" width="19" style="18" bestFit="1" customWidth="1"/>
    <col min="6664" max="6664" width="17" style="18" bestFit="1" customWidth="1"/>
    <col min="6665" max="6665" width="15" style="18" bestFit="1" customWidth="1"/>
    <col min="6666" max="6666" width="14" style="18" bestFit="1" customWidth="1"/>
    <col min="6667" max="6667" width="17" style="18" bestFit="1" customWidth="1"/>
    <col min="6668" max="6668" width="14" style="18" bestFit="1" customWidth="1"/>
    <col min="6669" max="6669" width="16" style="18" bestFit="1" customWidth="1"/>
    <col min="6670" max="6672" width="13" style="18" bestFit="1" customWidth="1"/>
    <col min="6673" max="6673" width="16" style="18" bestFit="1" customWidth="1"/>
    <col min="6674" max="6675" width="15" style="18" bestFit="1" customWidth="1"/>
    <col min="6676" max="6676" width="12" style="18" bestFit="1" customWidth="1"/>
    <col min="6677" max="6677" width="14" style="18" bestFit="1" customWidth="1"/>
    <col min="6678" max="6678" width="12" style="18" bestFit="1" customWidth="1"/>
    <col min="6679" max="6679" width="21" style="18" bestFit="1" customWidth="1"/>
    <col min="6680" max="6680" width="15" style="18" bestFit="1" customWidth="1"/>
    <col min="6681" max="6681" width="16" style="18" bestFit="1" customWidth="1"/>
    <col min="6682" max="6682" width="17" style="18" bestFit="1" customWidth="1"/>
    <col min="6683" max="6683" width="35" style="18" bestFit="1" customWidth="1"/>
    <col min="6684" max="6684" width="15" style="18" bestFit="1" customWidth="1"/>
    <col min="6685" max="6685" width="17" style="18" bestFit="1" customWidth="1"/>
    <col min="6686" max="6686" width="18" style="18" bestFit="1" customWidth="1"/>
    <col min="6687" max="6687" width="14" style="18" bestFit="1" customWidth="1"/>
    <col min="6688" max="6688" width="23" style="18" bestFit="1" customWidth="1"/>
    <col min="6689" max="6689" width="21" style="18" bestFit="1" customWidth="1"/>
    <col min="6690" max="6691" width="15" style="18" bestFit="1" customWidth="1"/>
    <col min="6692" max="6692" width="18" style="18" bestFit="1" customWidth="1"/>
    <col min="6693" max="6912" width="8.7265625" style="18"/>
    <col min="6913" max="6913" width="14" style="18" bestFit="1" customWidth="1"/>
    <col min="6914" max="6914" width="15" style="18" bestFit="1" customWidth="1"/>
    <col min="6915" max="6915" width="17" style="18" bestFit="1" customWidth="1"/>
    <col min="6916" max="6916" width="18" style="18" bestFit="1" customWidth="1"/>
    <col min="6917" max="6917" width="15" style="18" bestFit="1" customWidth="1"/>
    <col min="6918" max="6918" width="16" style="18" bestFit="1" customWidth="1"/>
    <col min="6919" max="6919" width="19" style="18" bestFit="1" customWidth="1"/>
    <col min="6920" max="6920" width="17" style="18" bestFit="1" customWidth="1"/>
    <col min="6921" max="6921" width="15" style="18" bestFit="1" customWidth="1"/>
    <col min="6922" max="6922" width="14" style="18" bestFit="1" customWidth="1"/>
    <col min="6923" max="6923" width="17" style="18" bestFit="1" customWidth="1"/>
    <col min="6924" max="6924" width="14" style="18" bestFit="1" customWidth="1"/>
    <col min="6925" max="6925" width="16" style="18" bestFit="1" customWidth="1"/>
    <col min="6926" max="6928" width="13" style="18" bestFit="1" customWidth="1"/>
    <col min="6929" max="6929" width="16" style="18" bestFit="1" customWidth="1"/>
    <col min="6930" max="6931" width="15" style="18" bestFit="1" customWidth="1"/>
    <col min="6932" max="6932" width="12" style="18" bestFit="1" customWidth="1"/>
    <col min="6933" max="6933" width="14" style="18" bestFit="1" customWidth="1"/>
    <col min="6934" max="6934" width="12" style="18" bestFit="1" customWidth="1"/>
    <col min="6935" max="6935" width="21" style="18" bestFit="1" customWidth="1"/>
    <col min="6936" max="6936" width="15" style="18" bestFit="1" customWidth="1"/>
    <col min="6937" max="6937" width="16" style="18" bestFit="1" customWidth="1"/>
    <col min="6938" max="6938" width="17" style="18" bestFit="1" customWidth="1"/>
    <col min="6939" max="6939" width="35" style="18" bestFit="1" customWidth="1"/>
    <col min="6940" max="6940" width="15" style="18" bestFit="1" customWidth="1"/>
    <col min="6941" max="6941" width="17" style="18" bestFit="1" customWidth="1"/>
    <col min="6942" max="6942" width="18" style="18" bestFit="1" customWidth="1"/>
    <col min="6943" max="6943" width="14" style="18" bestFit="1" customWidth="1"/>
    <col min="6944" max="6944" width="23" style="18" bestFit="1" customWidth="1"/>
    <col min="6945" max="6945" width="21" style="18" bestFit="1" customWidth="1"/>
    <col min="6946" max="6947" width="15" style="18" bestFit="1" customWidth="1"/>
    <col min="6948" max="6948" width="18" style="18" bestFit="1" customWidth="1"/>
    <col min="6949" max="7168" width="8.7265625" style="18"/>
    <col min="7169" max="7169" width="14" style="18" bestFit="1" customWidth="1"/>
    <col min="7170" max="7170" width="15" style="18" bestFit="1" customWidth="1"/>
    <col min="7171" max="7171" width="17" style="18" bestFit="1" customWidth="1"/>
    <col min="7172" max="7172" width="18" style="18" bestFit="1" customWidth="1"/>
    <col min="7173" max="7173" width="15" style="18" bestFit="1" customWidth="1"/>
    <col min="7174" max="7174" width="16" style="18" bestFit="1" customWidth="1"/>
    <col min="7175" max="7175" width="19" style="18" bestFit="1" customWidth="1"/>
    <col min="7176" max="7176" width="17" style="18" bestFit="1" customWidth="1"/>
    <col min="7177" max="7177" width="15" style="18" bestFit="1" customWidth="1"/>
    <col min="7178" max="7178" width="14" style="18" bestFit="1" customWidth="1"/>
    <col min="7179" max="7179" width="17" style="18" bestFit="1" customWidth="1"/>
    <col min="7180" max="7180" width="14" style="18" bestFit="1" customWidth="1"/>
    <col min="7181" max="7181" width="16" style="18" bestFit="1" customWidth="1"/>
    <col min="7182" max="7184" width="13" style="18" bestFit="1" customWidth="1"/>
    <col min="7185" max="7185" width="16" style="18" bestFit="1" customWidth="1"/>
    <col min="7186" max="7187" width="15" style="18" bestFit="1" customWidth="1"/>
    <col min="7188" max="7188" width="12" style="18" bestFit="1" customWidth="1"/>
    <col min="7189" max="7189" width="14" style="18" bestFit="1" customWidth="1"/>
    <col min="7190" max="7190" width="12" style="18" bestFit="1" customWidth="1"/>
    <col min="7191" max="7191" width="21" style="18" bestFit="1" customWidth="1"/>
    <col min="7192" max="7192" width="15" style="18" bestFit="1" customWidth="1"/>
    <col min="7193" max="7193" width="16" style="18" bestFit="1" customWidth="1"/>
    <col min="7194" max="7194" width="17" style="18" bestFit="1" customWidth="1"/>
    <col min="7195" max="7195" width="35" style="18" bestFit="1" customWidth="1"/>
    <col min="7196" max="7196" width="15" style="18" bestFit="1" customWidth="1"/>
    <col min="7197" max="7197" width="17" style="18" bestFit="1" customWidth="1"/>
    <col min="7198" max="7198" width="18" style="18" bestFit="1" customWidth="1"/>
    <col min="7199" max="7199" width="14" style="18" bestFit="1" customWidth="1"/>
    <col min="7200" max="7200" width="23" style="18" bestFit="1" customWidth="1"/>
    <col min="7201" max="7201" width="21" style="18" bestFit="1" customWidth="1"/>
    <col min="7202" max="7203" width="15" style="18" bestFit="1" customWidth="1"/>
    <col min="7204" max="7204" width="18" style="18" bestFit="1" customWidth="1"/>
    <col min="7205" max="7424" width="8.7265625" style="18"/>
    <col min="7425" max="7425" width="14" style="18" bestFit="1" customWidth="1"/>
    <col min="7426" max="7426" width="15" style="18" bestFit="1" customWidth="1"/>
    <col min="7427" max="7427" width="17" style="18" bestFit="1" customWidth="1"/>
    <col min="7428" max="7428" width="18" style="18" bestFit="1" customWidth="1"/>
    <col min="7429" max="7429" width="15" style="18" bestFit="1" customWidth="1"/>
    <col min="7430" max="7430" width="16" style="18" bestFit="1" customWidth="1"/>
    <col min="7431" max="7431" width="19" style="18" bestFit="1" customWidth="1"/>
    <col min="7432" max="7432" width="17" style="18" bestFit="1" customWidth="1"/>
    <col min="7433" max="7433" width="15" style="18" bestFit="1" customWidth="1"/>
    <col min="7434" max="7434" width="14" style="18" bestFit="1" customWidth="1"/>
    <col min="7435" max="7435" width="17" style="18" bestFit="1" customWidth="1"/>
    <col min="7436" max="7436" width="14" style="18" bestFit="1" customWidth="1"/>
    <col min="7437" max="7437" width="16" style="18" bestFit="1" customWidth="1"/>
    <col min="7438" max="7440" width="13" style="18" bestFit="1" customWidth="1"/>
    <col min="7441" max="7441" width="16" style="18" bestFit="1" customWidth="1"/>
    <col min="7442" max="7443" width="15" style="18" bestFit="1" customWidth="1"/>
    <col min="7444" max="7444" width="12" style="18" bestFit="1" customWidth="1"/>
    <col min="7445" max="7445" width="14" style="18" bestFit="1" customWidth="1"/>
    <col min="7446" max="7446" width="12" style="18" bestFit="1" customWidth="1"/>
    <col min="7447" max="7447" width="21" style="18" bestFit="1" customWidth="1"/>
    <col min="7448" max="7448" width="15" style="18" bestFit="1" customWidth="1"/>
    <col min="7449" max="7449" width="16" style="18" bestFit="1" customWidth="1"/>
    <col min="7450" max="7450" width="17" style="18" bestFit="1" customWidth="1"/>
    <col min="7451" max="7451" width="35" style="18" bestFit="1" customWidth="1"/>
    <col min="7452" max="7452" width="15" style="18" bestFit="1" customWidth="1"/>
    <col min="7453" max="7453" width="17" style="18" bestFit="1" customWidth="1"/>
    <col min="7454" max="7454" width="18" style="18" bestFit="1" customWidth="1"/>
    <col min="7455" max="7455" width="14" style="18" bestFit="1" customWidth="1"/>
    <col min="7456" max="7456" width="23" style="18" bestFit="1" customWidth="1"/>
    <col min="7457" max="7457" width="21" style="18" bestFit="1" customWidth="1"/>
    <col min="7458" max="7459" width="15" style="18" bestFit="1" customWidth="1"/>
    <col min="7460" max="7460" width="18" style="18" bestFit="1" customWidth="1"/>
    <col min="7461" max="7680" width="8.7265625" style="18"/>
    <col min="7681" max="7681" width="14" style="18" bestFit="1" customWidth="1"/>
    <col min="7682" max="7682" width="15" style="18" bestFit="1" customWidth="1"/>
    <col min="7683" max="7683" width="17" style="18" bestFit="1" customWidth="1"/>
    <col min="7684" max="7684" width="18" style="18" bestFit="1" customWidth="1"/>
    <col min="7685" max="7685" width="15" style="18" bestFit="1" customWidth="1"/>
    <col min="7686" max="7686" width="16" style="18" bestFit="1" customWidth="1"/>
    <col min="7687" max="7687" width="19" style="18" bestFit="1" customWidth="1"/>
    <col min="7688" max="7688" width="17" style="18" bestFit="1" customWidth="1"/>
    <col min="7689" max="7689" width="15" style="18" bestFit="1" customWidth="1"/>
    <col min="7690" max="7690" width="14" style="18" bestFit="1" customWidth="1"/>
    <col min="7691" max="7691" width="17" style="18" bestFit="1" customWidth="1"/>
    <col min="7692" max="7692" width="14" style="18" bestFit="1" customWidth="1"/>
    <col min="7693" max="7693" width="16" style="18" bestFit="1" customWidth="1"/>
    <col min="7694" max="7696" width="13" style="18" bestFit="1" customWidth="1"/>
    <col min="7697" max="7697" width="16" style="18" bestFit="1" customWidth="1"/>
    <col min="7698" max="7699" width="15" style="18" bestFit="1" customWidth="1"/>
    <col min="7700" max="7700" width="12" style="18" bestFit="1" customWidth="1"/>
    <col min="7701" max="7701" width="14" style="18" bestFit="1" customWidth="1"/>
    <col min="7702" max="7702" width="12" style="18" bestFit="1" customWidth="1"/>
    <col min="7703" max="7703" width="21" style="18" bestFit="1" customWidth="1"/>
    <col min="7704" max="7704" width="15" style="18" bestFit="1" customWidth="1"/>
    <col min="7705" max="7705" width="16" style="18" bestFit="1" customWidth="1"/>
    <col min="7706" max="7706" width="17" style="18" bestFit="1" customWidth="1"/>
    <col min="7707" max="7707" width="35" style="18" bestFit="1" customWidth="1"/>
    <col min="7708" max="7708" width="15" style="18" bestFit="1" customWidth="1"/>
    <col min="7709" max="7709" width="17" style="18" bestFit="1" customWidth="1"/>
    <col min="7710" max="7710" width="18" style="18" bestFit="1" customWidth="1"/>
    <col min="7711" max="7711" width="14" style="18" bestFit="1" customWidth="1"/>
    <col min="7712" max="7712" width="23" style="18" bestFit="1" customWidth="1"/>
    <col min="7713" max="7713" width="21" style="18" bestFit="1" customWidth="1"/>
    <col min="7714" max="7715" width="15" style="18" bestFit="1" customWidth="1"/>
    <col min="7716" max="7716" width="18" style="18" bestFit="1" customWidth="1"/>
    <col min="7717" max="7936" width="8.7265625" style="18"/>
    <col min="7937" max="7937" width="14" style="18" bestFit="1" customWidth="1"/>
    <col min="7938" max="7938" width="15" style="18" bestFit="1" customWidth="1"/>
    <col min="7939" max="7939" width="17" style="18" bestFit="1" customWidth="1"/>
    <col min="7940" max="7940" width="18" style="18" bestFit="1" customWidth="1"/>
    <col min="7941" max="7941" width="15" style="18" bestFit="1" customWidth="1"/>
    <col min="7942" max="7942" width="16" style="18" bestFit="1" customWidth="1"/>
    <col min="7943" max="7943" width="19" style="18" bestFit="1" customWidth="1"/>
    <col min="7944" max="7944" width="17" style="18" bestFit="1" customWidth="1"/>
    <col min="7945" max="7945" width="15" style="18" bestFit="1" customWidth="1"/>
    <col min="7946" max="7946" width="14" style="18" bestFit="1" customWidth="1"/>
    <col min="7947" max="7947" width="17" style="18" bestFit="1" customWidth="1"/>
    <col min="7948" max="7948" width="14" style="18" bestFit="1" customWidth="1"/>
    <col min="7949" max="7949" width="16" style="18" bestFit="1" customWidth="1"/>
    <col min="7950" max="7952" width="13" style="18" bestFit="1" customWidth="1"/>
    <col min="7953" max="7953" width="16" style="18" bestFit="1" customWidth="1"/>
    <col min="7954" max="7955" width="15" style="18" bestFit="1" customWidth="1"/>
    <col min="7956" max="7956" width="12" style="18" bestFit="1" customWidth="1"/>
    <col min="7957" max="7957" width="14" style="18" bestFit="1" customWidth="1"/>
    <col min="7958" max="7958" width="12" style="18" bestFit="1" customWidth="1"/>
    <col min="7959" max="7959" width="21" style="18" bestFit="1" customWidth="1"/>
    <col min="7960" max="7960" width="15" style="18" bestFit="1" customWidth="1"/>
    <col min="7961" max="7961" width="16" style="18" bestFit="1" customWidth="1"/>
    <col min="7962" max="7962" width="17" style="18" bestFit="1" customWidth="1"/>
    <col min="7963" max="7963" width="35" style="18" bestFit="1" customWidth="1"/>
    <col min="7964" max="7964" width="15" style="18" bestFit="1" customWidth="1"/>
    <col min="7965" max="7965" width="17" style="18" bestFit="1" customWidth="1"/>
    <col min="7966" max="7966" width="18" style="18" bestFit="1" customWidth="1"/>
    <col min="7967" max="7967" width="14" style="18" bestFit="1" customWidth="1"/>
    <col min="7968" max="7968" width="23" style="18" bestFit="1" customWidth="1"/>
    <col min="7969" max="7969" width="21" style="18" bestFit="1" customWidth="1"/>
    <col min="7970" max="7971" width="15" style="18" bestFit="1" customWidth="1"/>
    <col min="7972" max="7972" width="18" style="18" bestFit="1" customWidth="1"/>
    <col min="7973" max="8192" width="8.7265625" style="18"/>
    <col min="8193" max="8193" width="14" style="18" bestFit="1" customWidth="1"/>
    <col min="8194" max="8194" width="15" style="18" bestFit="1" customWidth="1"/>
    <col min="8195" max="8195" width="17" style="18" bestFit="1" customWidth="1"/>
    <col min="8196" max="8196" width="18" style="18" bestFit="1" customWidth="1"/>
    <col min="8197" max="8197" width="15" style="18" bestFit="1" customWidth="1"/>
    <col min="8198" max="8198" width="16" style="18" bestFit="1" customWidth="1"/>
    <col min="8199" max="8199" width="19" style="18" bestFit="1" customWidth="1"/>
    <col min="8200" max="8200" width="17" style="18" bestFit="1" customWidth="1"/>
    <col min="8201" max="8201" width="15" style="18" bestFit="1" customWidth="1"/>
    <col min="8202" max="8202" width="14" style="18" bestFit="1" customWidth="1"/>
    <col min="8203" max="8203" width="17" style="18" bestFit="1" customWidth="1"/>
    <col min="8204" max="8204" width="14" style="18" bestFit="1" customWidth="1"/>
    <col min="8205" max="8205" width="16" style="18" bestFit="1" customWidth="1"/>
    <col min="8206" max="8208" width="13" style="18" bestFit="1" customWidth="1"/>
    <col min="8209" max="8209" width="16" style="18" bestFit="1" customWidth="1"/>
    <col min="8210" max="8211" width="15" style="18" bestFit="1" customWidth="1"/>
    <col min="8212" max="8212" width="12" style="18" bestFit="1" customWidth="1"/>
    <col min="8213" max="8213" width="14" style="18" bestFit="1" customWidth="1"/>
    <col min="8214" max="8214" width="12" style="18" bestFit="1" customWidth="1"/>
    <col min="8215" max="8215" width="21" style="18" bestFit="1" customWidth="1"/>
    <col min="8216" max="8216" width="15" style="18" bestFit="1" customWidth="1"/>
    <col min="8217" max="8217" width="16" style="18" bestFit="1" customWidth="1"/>
    <col min="8218" max="8218" width="17" style="18" bestFit="1" customWidth="1"/>
    <col min="8219" max="8219" width="35" style="18" bestFit="1" customWidth="1"/>
    <col min="8220" max="8220" width="15" style="18" bestFit="1" customWidth="1"/>
    <col min="8221" max="8221" width="17" style="18" bestFit="1" customWidth="1"/>
    <col min="8222" max="8222" width="18" style="18" bestFit="1" customWidth="1"/>
    <col min="8223" max="8223" width="14" style="18" bestFit="1" customWidth="1"/>
    <col min="8224" max="8224" width="23" style="18" bestFit="1" customWidth="1"/>
    <col min="8225" max="8225" width="21" style="18" bestFit="1" customWidth="1"/>
    <col min="8226" max="8227" width="15" style="18" bestFit="1" customWidth="1"/>
    <col min="8228" max="8228" width="18" style="18" bestFit="1" customWidth="1"/>
    <col min="8229" max="8448" width="8.7265625" style="18"/>
    <col min="8449" max="8449" width="14" style="18" bestFit="1" customWidth="1"/>
    <col min="8450" max="8450" width="15" style="18" bestFit="1" customWidth="1"/>
    <col min="8451" max="8451" width="17" style="18" bestFit="1" customWidth="1"/>
    <col min="8452" max="8452" width="18" style="18" bestFit="1" customWidth="1"/>
    <col min="8453" max="8453" width="15" style="18" bestFit="1" customWidth="1"/>
    <col min="8454" max="8454" width="16" style="18" bestFit="1" customWidth="1"/>
    <col min="8455" max="8455" width="19" style="18" bestFit="1" customWidth="1"/>
    <col min="8456" max="8456" width="17" style="18" bestFit="1" customWidth="1"/>
    <col min="8457" max="8457" width="15" style="18" bestFit="1" customWidth="1"/>
    <col min="8458" max="8458" width="14" style="18" bestFit="1" customWidth="1"/>
    <col min="8459" max="8459" width="17" style="18" bestFit="1" customWidth="1"/>
    <col min="8460" max="8460" width="14" style="18" bestFit="1" customWidth="1"/>
    <col min="8461" max="8461" width="16" style="18" bestFit="1" customWidth="1"/>
    <col min="8462" max="8464" width="13" style="18" bestFit="1" customWidth="1"/>
    <col min="8465" max="8465" width="16" style="18" bestFit="1" customWidth="1"/>
    <col min="8466" max="8467" width="15" style="18" bestFit="1" customWidth="1"/>
    <col min="8468" max="8468" width="12" style="18" bestFit="1" customWidth="1"/>
    <col min="8469" max="8469" width="14" style="18" bestFit="1" customWidth="1"/>
    <col min="8470" max="8470" width="12" style="18" bestFit="1" customWidth="1"/>
    <col min="8471" max="8471" width="21" style="18" bestFit="1" customWidth="1"/>
    <col min="8472" max="8472" width="15" style="18" bestFit="1" customWidth="1"/>
    <col min="8473" max="8473" width="16" style="18" bestFit="1" customWidth="1"/>
    <col min="8474" max="8474" width="17" style="18" bestFit="1" customWidth="1"/>
    <col min="8475" max="8475" width="35" style="18" bestFit="1" customWidth="1"/>
    <col min="8476" max="8476" width="15" style="18" bestFit="1" customWidth="1"/>
    <col min="8477" max="8477" width="17" style="18" bestFit="1" customWidth="1"/>
    <col min="8478" max="8478" width="18" style="18" bestFit="1" customWidth="1"/>
    <col min="8479" max="8479" width="14" style="18" bestFit="1" customWidth="1"/>
    <col min="8480" max="8480" width="23" style="18" bestFit="1" customWidth="1"/>
    <col min="8481" max="8481" width="21" style="18" bestFit="1" customWidth="1"/>
    <col min="8482" max="8483" width="15" style="18" bestFit="1" customWidth="1"/>
    <col min="8484" max="8484" width="18" style="18" bestFit="1" customWidth="1"/>
    <col min="8485" max="8704" width="8.7265625" style="18"/>
    <col min="8705" max="8705" width="14" style="18" bestFit="1" customWidth="1"/>
    <col min="8706" max="8706" width="15" style="18" bestFit="1" customWidth="1"/>
    <col min="8707" max="8707" width="17" style="18" bestFit="1" customWidth="1"/>
    <col min="8708" max="8708" width="18" style="18" bestFit="1" customWidth="1"/>
    <col min="8709" max="8709" width="15" style="18" bestFit="1" customWidth="1"/>
    <col min="8710" max="8710" width="16" style="18" bestFit="1" customWidth="1"/>
    <col min="8711" max="8711" width="19" style="18" bestFit="1" customWidth="1"/>
    <col min="8712" max="8712" width="17" style="18" bestFit="1" customWidth="1"/>
    <col min="8713" max="8713" width="15" style="18" bestFit="1" customWidth="1"/>
    <col min="8714" max="8714" width="14" style="18" bestFit="1" customWidth="1"/>
    <col min="8715" max="8715" width="17" style="18" bestFit="1" customWidth="1"/>
    <col min="8716" max="8716" width="14" style="18" bestFit="1" customWidth="1"/>
    <col min="8717" max="8717" width="16" style="18" bestFit="1" customWidth="1"/>
    <col min="8718" max="8720" width="13" style="18" bestFit="1" customWidth="1"/>
    <col min="8721" max="8721" width="16" style="18" bestFit="1" customWidth="1"/>
    <col min="8722" max="8723" width="15" style="18" bestFit="1" customWidth="1"/>
    <col min="8724" max="8724" width="12" style="18" bestFit="1" customWidth="1"/>
    <col min="8725" max="8725" width="14" style="18" bestFit="1" customWidth="1"/>
    <col min="8726" max="8726" width="12" style="18" bestFit="1" customWidth="1"/>
    <col min="8727" max="8727" width="21" style="18" bestFit="1" customWidth="1"/>
    <col min="8728" max="8728" width="15" style="18" bestFit="1" customWidth="1"/>
    <col min="8729" max="8729" width="16" style="18" bestFit="1" customWidth="1"/>
    <col min="8730" max="8730" width="17" style="18" bestFit="1" customWidth="1"/>
    <col min="8731" max="8731" width="35" style="18" bestFit="1" customWidth="1"/>
    <col min="8732" max="8732" width="15" style="18" bestFit="1" customWidth="1"/>
    <col min="8733" max="8733" width="17" style="18" bestFit="1" customWidth="1"/>
    <col min="8734" max="8734" width="18" style="18" bestFit="1" customWidth="1"/>
    <col min="8735" max="8735" width="14" style="18" bestFit="1" customWidth="1"/>
    <col min="8736" max="8736" width="23" style="18" bestFit="1" customWidth="1"/>
    <col min="8737" max="8737" width="21" style="18" bestFit="1" customWidth="1"/>
    <col min="8738" max="8739" width="15" style="18" bestFit="1" customWidth="1"/>
    <col min="8740" max="8740" width="18" style="18" bestFit="1" customWidth="1"/>
    <col min="8741" max="8960" width="8.7265625" style="18"/>
    <col min="8961" max="8961" width="14" style="18" bestFit="1" customWidth="1"/>
    <col min="8962" max="8962" width="15" style="18" bestFit="1" customWidth="1"/>
    <col min="8963" max="8963" width="17" style="18" bestFit="1" customWidth="1"/>
    <col min="8964" max="8964" width="18" style="18" bestFit="1" customWidth="1"/>
    <col min="8965" max="8965" width="15" style="18" bestFit="1" customWidth="1"/>
    <col min="8966" max="8966" width="16" style="18" bestFit="1" customWidth="1"/>
    <col min="8967" max="8967" width="19" style="18" bestFit="1" customWidth="1"/>
    <col min="8968" max="8968" width="17" style="18" bestFit="1" customWidth="1"/>
    <col min="8969" max="8969" width="15" style="18" bestFit="1" customWidth="1"/>
    <col min="8970" max="8970" width="14" style="18" bestFit="1" customWidth="1"/>
    <col min="8971" max="8971" width="17" style="18" bestFit="1" customWidth="1"/>
    <col min="8972" max="8972" width="14" style="18" bestFit="1" customWidth="1"/>
    <col min="8973" max="8973" width="16" style="18" bestFit="1" customWidth="1"/>
    <col min="8974" max="8976" width="13" style="18" bestFit="1" customWidth="1"/>
    <col min="8977" max="8977" width="16" style="18" bestFit="1" customWidth="1"/>
    <col min="8978" max="8979" width="15" style="18" bestFit="1" customWidth="1"/>
    <col min="8980" max="8980" width="12" style="18" bestFit="1" customWidth="1"/>
    <col min="8981" max="8981" width="14" style="18" bestFit="1" customWidth="1"/>
    <col min="8982" max="8982" width="12" style="18" bestFit="1" customWidth="1"/>
    <col min="8983" max="8983" width="21" style="18" bestFit="1" customWidth="1"/>
    <col min="8984" max="8984" width="15" style="18" bestFit="1" customWidth="1"/>
    <col min="8985" max="8985" width="16" style="18" bestFit="1" customWidth="1"/>
    <col min="8986" max="8986" width="17" style="18" bestFit="1" customWidth="1"/>
    <col min="8987" max="8987" width="35" style="18" bestFit="1" customWidth="1"/>
    <col min="8988" max="8988" width="15" style="18" bestFit="1" customWidth="1"/>
    <col min="8989" max="8989" width="17" style="18" bestFit="1" customWidth="1"/>
    <col min="8990" max="8990" width="18" style="18" bestFit="1" customWidth="1"/>
    <col min="8991" max="8991" width="14" style="18" bestFit="1" customWidth="1"/>
    <col min="8992" max="8992" width="23" style="18" bestFit="1" customWidth="1"/>
    <col min="8993" max="8993" width="21" style="18" bestFit="1" customWidth="1"/>
    <col min="8994" max="8995" width="15" style="18" bestFit="1" customWidth="1"/>
    <col min="8996" max="8996" width="18" style="18" bestFit="1" customWidth="1"/>
    <col min="8997" max="9216" width="8.7265625" style="18"/>
    <col min="9217" max="9217" width="14" style="18" bestFit="1" customWidth="1"/>
    <col min="9218" max="9218" width="15" style="18" bestFit="1" customWidth="1"/>
    <col min="9219" max="9219" width="17" style="18" bestFit="1" customWidth="1"/>
    <col min="9220" max="9220" width="18" style="18" bestFit="1" customWidth="1"/>
    <col min="9221" max="9221" width="15" style="18" bestFit="1" customWidth="1"/>
    <col min="9222" max="9222" width="16" style="18" bestFit="1" customWidth="1"/>
    <col min="9223" max="9223" width="19" style="18" bestFit="1" customWidth="1"/>
    <col min="9224" max="9224" width="17" style="18" bestFit="1" customWidth="1"/>
    <col min="9225" max="9225" width="15" style="18" bestFit="1" customWidth="1"/>
    <col min="9226" max="9226" width="14" style="18" bestFit="1" customWidth="1"/>
    <col min="9227" max="9227" width="17" style="18" bestFit="1" customWidth="1"/>
    <col min="9228" max="9228" width="14" style="18" bestFit="1" customWidth="1"/>
    <col min="9229" max="9229" width="16" style="18" bestFit="1" customWidth="1"/>
    <col min="9230" max="9232" width="13" style="18" bestFit="1" customWidth="1"/>
    <col min="9233" max="9233" width="16" style="18" bestFit="1" customWidth="1"/>
    <col min="9234" max="9235" width="15" style="18" bestFit="1" customWidth="1"/>
    <col min="9236" max="9236" width="12" style="18" bestFit="1" customWidth="1"/>
    <col min="9237" max="9237" width="14" style="18" bestFit="1" customWidth="1"/>
    <col min="9238" max="9238" width="12" style="18" bestFit="1" customWidth="1"/>
    <col min="9239" max="9239" width="21" style="18" bestFit="1" customWidth="1"/>
    <col min="9240" max="9240" width="15" style="18" bestFit="1" customWidth="1"/>
    <col min="9241" max="9241" width="16" style="18" bestFit="1" customWidth="1"/>
    <col min="9242" max="9242" width="17" style="18" bestFit="1" customWidth="1"/>
    <col min="9243" max="9243" width="35" style="18" bestFit="1" customWidth="1"/>
    <col min="9244" max="9244" width="15" style="18" bestFit="1" customWidth="1"/>
    <col min="9245" max="9245" width="17" style="18" bestFit="1" customWidth="1"/>
    <col min="9246" max="9246" width="18" style="18" bestFit="1" customWidth="1"/>
    <col min="9247" max="9247" width="14" style="18" bestFit="1" customWidth="1"/>
    <col min="9248" max="9248" width="23" style="18" bestFit="1" customWidth="1"/>
    <col min="9249" max="9249" width="21" style="18" bestFit="1" customWidth="1"/>
    <col min="9250" max="9251" width="15" style="18" bestFit="1" customWidth="1"/>
    <col min="9252" max="9252" width="18" style="18" bestFit="1" customWidth="1"/>
    <col min="9253" max="9472" width="8.7265625" style="18"/>
    <col min="9473" max="9473" width="14" style="18" bestFit="1" customWidth="1"/>
    <col min="9474" max="9474" width="15" style="18" bestFit="1" customWidth="1"/>
    <col min="9475" max="9475" width="17" style="18" bestFit="1" customWidth="1"/>
    <col min="9476" max="9476" width="18" style="18" bestFit="1" customWidth="1"/>
    <col min="9477" max="9477" width="15" style="18" bestFit="1" customWidth="1"/>
    <col min="9478" max="9478" width="16" style="18" bestFit="1" customWidth="1"/>
    <col min="9479" max="9479" width="19" style="18" bestFit="1" customWidth="1"/>
    <col min="9480" max="9480" width="17" style="18" bestFit="1" customWidth="1"/>
    <col min="9481" max="9481" width="15" style="18" bestFit="1" customWidth="1"/>
    <col min="9482" max="9482" width="14" style="18" bestFit="1" customWidth="1"/>
    <col min="9483" max="9483" width="17" style="18" bestFit="1" customWidth="1"/>
    <col min="9484" max="9484" width="14" style="18" bestFit="1" customWidth="1"/>
    <col min="9485" max="9485" width="16" style="18" bestFit="1" customWidth="1"/>
    <col min="9486" max="9488" width="13" style="18" bestFit="1" customWidth="1"/>
    <col min="9489" max="9489" width="16" style="18" bestFit="1" customWidth="1"/>
    <col min="9490" max="9491" width="15" style="18" bestFit="1" customWidth="1"/>
    <col min="9492" max="9492" width="12" style="18" bestFit="1" customWidth="1"/>
    <col min="9493" max="9493" width="14" style="18" bestFit="1" customWidth="1"/>
    <col min="9494" max="9494" width="12" style="18" bestFit="1" customWidth="1"/>
    <col min="9495" max="9495" width="21" style="18" bestFit="1" customWidth="1"/>
    <col min="9496" max="9496" width="15" style="18" bestFit="1" customWidth="1"/>
    <col min="9497" max="9497" width="16" style="18" bestFit="1" customWidth="1"/>
    <col min="9498" max="9498" width="17" style="18" bestFit="1" customWidth="1"/>
    <col min="9499" max="9499" width="35" style="18" bestFit="1" customWidth="1"/>
    <col min="9500" max="9500" width="15" style="18" bestFit="1" customWidth="1"/>
    <col min="9501" max="9501" width="17" style="18" bestFit="1" customWidth="1"/>
    <col min="9502" max="9502" width="18" style="18" bestFit="1" customWidth="1"/>
    <col min="9503" max="9503" width="14" style="18" bestFit="1" customWidth="1"/>
    <col min="9504" max="9504" width="23" style="18" bestFit="1" customWidth="1"/>
    <col min="9505" max="9505" width="21" style="18" bestFit="1" customWidth="1"/>
    <col min="9506" max="9507" width="15" style="18" bestFit="1" customWidth="1"/>
    <col min="9508" max="9508" width="18" style="18" bestFit="1" customWidth="1"/>
    <col min="9509" max="9728" width="8.7265625" style="18"/>
    <col min="9729" max="9729" width="14" style="18" bestFit="1" customWidth="1"/>
    <col min="9730" max="9730" width="15" style="18" bestFit="1" customWidth="1"/>
    <col min="9731" max="9731" width="17" style="18" bestFit="1" customWidth="1"/>
    <col min="9732" max="9732" width="18" style="18" bestFit="1" customWidth="1"/>
    <col min="9733" max="9733" width="15" style="18" bestFit="1" customWidth="1"/>
    <col min="9734" max="9734" width="16" style="18" bestFit="1" customWidth="1"/>
    <col min="9735" max="9735" width="19" style="18" bestFit="1" customWidth="1"/>
    <col min="9736" max="9736" width="17" style="18" bestFit="1" customWidth="1"/>
    <col min="9737" max="9737" width="15" style="18" bestFit="1" customWidth="1"/>
    <col min="9738" max="9738" width="14" style="18" bestFit="1" customWidth="1"/>
    <col min="9739" max="9739" width="17" style="18" bestFit="1" customWidth="1"/>
    <col min="9740" max="9740" width="14" style="18" bestFit="1" customWidth="1"/>
    <col min="9741" max="9741" width="16" style="18" bestFit="1" customWidth="1"/>
    <col min="9742" max="9744" width="13" style="18" bestFit="1" customWidth="1"/>
    <col min="9745" max="9745" width="16" style="18" bestFit="1" customWidth="1"/>
    <col min="9746" max="9747" width="15" style="18" bestFit="1" customWidth="1"/>
    <col min="9748" max="9748" width="12" style="18" bestFit="1" customWidth="1"/>
    <col min="9749" max="9749" width="14" style="18" bestFit="1" customWidth="1"/>
    <col min="9750" max="9750" width="12" style="18" bestFit="1" customWidth="1"/>
    <col min="9751" max="9751" width="21" style="18" bestFit="1" customWidth="1"/>
    <col min="9752" max="9752" width="15" style="18" bestFit="1" customWidth="1"/>
    <col min="9753" max="9753" width="16" style="18" bestFit="1" customWidth="1"/>
    <col min="9754" max="9754" width="17" style="18" bestFit="1" customWidth="1"/>
    <col min="9755" max="9755" width="35" style="18" bestFit="1" customWidth="1"/>
    <col min="9756" max="9756" width="15" style="18" bestFit="1" customWidth="1"/>
    <col min="9757" max="9757" width="17" style="18" bestFit="1" customWidth="1"/>
    <col min="9758" max="9758" width="18" style="18" bestFit="1" customWidth="1"/>
    <col min="9759" max="9759" width="14" style="18" bestFit="1" customWidth="1"/>
    <col min="9760" max="9760" width="23" style="18" bestFit="1" customWidth="1"/>
    <col min="9761" max="9761" width="21" style="18" bestFit="1" customWidth="1"/>
    <col min="9762" max="9763" width="15" style="18" bestFit="1" customWidth="1"/>
    <col min="9764" max="9764" width="18" style="18" bestFit="1" customWidth="1"/>
    <col min="9765" max="9984" width="8.7265625" style="18"/>
    <col min="9985" max="9985" width="14" style="18" bestFit="1" customWidth="1"/>
    <col min="9986" max="9986" width="15" style="18" bestFit="1" customWidth="1"/>
    <col min="9987" max="9987" width="17" style="18" bestFit="1" customWidth="1"/>
    <col min="9988" max="9988" width="18" style="18" bestFit="1" customWidth="1"/>
    <col min="9989" max="9989" width="15" style="18" bestFit="1" customWidth="1"/>
    <col min="9990" max="9990" width="16" style="18" bestFit="1" customWidth="1"/>
    <col min="9991" max="9991" width="19" style="18" bestFit="1" customWidth="1"/>
    <col min="9992" max="9992" width="17" style="18" bestFit="1" customWidth="1"/>
    <col min="9993" max="9993" width="15" style="18" bestFit="1" customWidth="1"/>
    <col min="9994" max="9994" width="14" style="18" bestFit="1" customWidth="1"/>
    <col min="9995" max="9995" width="17" style="18" bestFit="1" customWidth="1"/>
    <col min="9996" max="9996" width="14" style="18" bestFit="1" customWidth="1"/>
    <col min="9997" max="9997" width="16" style="18" bestFit="1" customWidth="1"/>
    <col min="9998" max="10000" width="13" style="18" bestFit="1" customWidth="1"/>
    <col min="10001" max="10001" width="16" style="18" bestFit="1" customWidth="1"/>
    <col min="10002" max="10003" width="15" style="18" bestFit="1" customWidth="1"/>
    <col min="10004" max="10004" width="12" style="18" bestFit="1" customWidth="1"/>
    <col min="10005" max="10005" width="14" style="18" bestFit="1" customWidth="1"/>
    <col min="10006" max="10006" width="12" style="18" bestFit="1" customWidth="1"/>
    <col min="10007" max="10007" width="21" style="18" bestFit="1" customWidth="1"/>
    <col min="10008" max="10008" width="15" style="18" bestFit="1" customWidth="1"/>
    <col min="10009" max="10009" width="16" style="18" bestFit="1" customWidth="1"/>
    <col min="10010" max="10010" width="17" style="18" bestFit="1" customWidth="1"/>
    <col min="10011" max="10011" width="35" style="18" bestFit="1" customWidth="1"/>
    <col min="10012" max="10012" width="15" style="18" bestFit="1" customWidth="1"/>
    <col min="10013" max="10013" width="17" style="18" bestFit="1" customWidth="1"/>
    <col min="10014" max="10014" width="18" style="18" bestFit="1" customWidth="1"/>
    <col min="10015" max="10015" width="14" style="18" bestFit="1" customWidth="1"/>
    <col min="10016" max="10016" width="23" style="18" bestFit="1" customWidth="1"/>
    <col min="10017" max="10017" width="21" style="18" bestFit="1" customWidth="1"/>
    <col min="10018" max="10019" width="15" style="18" bestFit="1" customWidth="1"/>
    <col min="10020" max="10020" width="18" style="18" bestFit="1" customWidth="1"/>
    <col min="10021" max="10240" width="8.7265625" style="18"/>
    <col min="10241" max="10241" width="14" style="18" bestFit="1" customWidth="1"/>
    <col min="10242" max="10242" width="15" style="18" bestFit="1" customWidth="1"/>
    <col min="10243" max="10243" width="17" style="18" bestFit="1" customWidth="1"/>
    <col min="10244" max="10244" width="18" style="18" bestFit="1" customWidth="1"/>
    <col min="10245" max="10245" width="15" style="18" bestFit="1" customWidth="1"/>
    <col min="10246" max="10246" width="16" style="18" bestFit="1" customWidth="1"/>
    <col min="10247" max="10247" width="19" style="18" bestFit="1" customWidth="1"/>
    <col min="10248" max="10248" width="17" style="18" bestFit="1" customWidth="1"/>
    <col min="10249" max="10249" width="15" style="18" bestFit="1" customWidth="1"/>
    <col min="10250" max="10250" width="14" style="18" bestFit="1" customWidth="1"/>
    <col min="10251" max="10251" width="17" style="18" bestFit="1" customWidth="1"/>
    <col min="10252" max="10252" width="14" style="18" bestFit="1" customWidth="1"/>
    <col min="10253" max="10253" width="16" style="18" bestFit="1" customWidth="1"/>
    <col min="10254" max="10256" width="13" style="18" bestFit="1" customWidth="1"/>
    <col min="10257" max="10257" width="16" style="18" bestFit="1" customWidth="1"/>
    <col min="10258" max="10259" width="15" style="18" bestFit="1" customWidth="1"/>
    <col min="10260" max="10260" width="12" style="18" bestFit="1" customWidth="1"/>
    <col min="10261" max="10261" width="14" style="18" bestFit="1" customWidth="1"/>
    <col min="10262" max="10262" width="12" style="18" bestFit="1" customWidth="1"/>
    <col min="10263" max="10263" width="21" style="18" bestFit="1" customWidth="1"/>
    <col min="10264" max="10264" width="15" style="18" bestFit="1" customWidth="1"/>
    <col min="10265" max="10265" width="16" style="18" bestFit="1" customWidth="1"/>
    <col min="10266" max="10266" width="17" style="18" bestFit="1" customWidth="1"/>
    <col min="10267" max="10267" width="35" style="18" bestFit="1" customWidth="1"/>
    <col min="10268" max="10268" width="15" style="18" bestFit="1" customWidth="1"/>
    <col min="10269" max="10269" width="17" style="18" bestFit="1" customWidth="1"/>
    <col min="10270" max="10270" width="18" style="18" bestFit="1" customWidth="1"/>
    <col min="10271" max="10271" width="14" style="18" bestFit="1" customWidth="1"/>
    <col min="10272" max="10272" width="23" style="18" bestFit="1" customWidth="1"/>
    <col min="10273" max="10273" width="21" style="18" bestFit="1" customWidth="1"/>
    <col min="10274" max="10275" width="15" style="18" bestFit="1" customWidth="1"/>
    <col min="10276" max="10276" width="18" style="18" bestFit="1" customWidth="1"/>
    <col min="10277" max="10496" width="8.7265625" style="18"/>
    <col min="10497" max="10497" width="14" style="18" bestFit="1" customWidth="1"/>
    <col min="10498" max="10498" width="15" style="18" bestFit="1" customWidth="1"/>
    <col min="10499" max="10499" width="17" style="18" bestFit="1" customWidth="1"/>
    <col min="10500" max="10500" width="18" style="18" bestFit="1" customWidth="1"/>
    <col min="10501" max="10501" width="15" style="18" bestFit="1" customWidth="1"/>
    <col min="10502" max="10502" width="16" style="18" bestFit="1" customWidth="1"/>
    <col min="10503" max="10503" width="19" style="18" bestFit="1" customWidth="1"/>
    <col min="10504" max="10504" width="17" style="18" bestFit="1" customWidth="1"/>
    <col min="10505" max="10505" width="15" style="18" bestFit="1" customWidth="1"/>
    <col min="10506" max="10506" width="14" style="18" bestFit="1" customWidth="1"/>
    <col min="10507" max="10507" width="17" style="18" bestFit="1" customWidth="1"/>
    <col min="10508" max="10508" width="14" style="18" bestFit="1" customWidth="1"/>
    <col min="10509" max="10509" width="16" style="18" bestFit="1" customWidth="1"/>
    <col min="10510" max="10512" width="13" style="18" bestFit="1" customWidth="1"/>
    <col min="10513" max="10513" width="16" style="18" bestFit="1" customWidth="1"/>
    <col min="10514" max="10515" width="15" style="18" bestFit="1" customWidth="1"/>
    <col min="10516" max="10516" width="12" style="18" bestFit="1" customWidth="1"/>
    <col min="10517" max="10517" width="14" style="18" bestFit="1" customWidth="1"/>
    <col min="10518" max="10518" width="12" style="18" bestFit="1" customWidth="1"/>
    <col min="10519" max="10519" width="21" style="18" bestFit="1" customWidth="1"/>
    <col min="10520" max="10520" width="15" style="18" bestFit="1" customWidth="1"/>
    <col min="10521" max="10521" width="16" style="18" bestFit="1" customWidth="1"/>
    <col min="10522" max="10522" width="17" style="18" bestFit="1" customWidth="1"/>
    <col min="10523" max="10523" width="35" style="18" bestFit="1" customWidth="1"/>
    <col min="10524" max="10524" width="15" style="18" bestFit="1" customWidth="1"/>
    <col min="10525" max="10525" width="17" style="18" bestFit="1" customWidth="1"/>
    <col min="10526" max="10526" width="18" style="18" bestFit="1" customWidth="1"/>
    <col min="10527" max="10527" width="14" style="18" bestFit="1" customWidth="1"/>
    <col min="10528" max="10528" width="23" style="18" bestFit="1" customWidth="1"/>
    <col min="10529" max="10529" width="21" style="18" bestFit="1" customWidth="1"/>
    <col min="10530" max="10531" width="15" style="18" bestFit="1" customWidth="1"/>
    <col min="10532" max="10532" width="18" style="18" bestFit="1" customWidth="1"/>
    <col min="10533" max="10752" width="8.7265625" style="18"/>
    <col min="10753" max="10753" width="14" style="18" bestFit="1" customWidth="1"/>
    <col min="10754" max="10754" width="15" style="18" bestFit="1" customWidth="1"/>
    <col min="10755" max="10755" width="17" style="18" bestFit="1" customWidth="1"/>
    <col min="10756" max="10756" width="18" style="18" bestFit="1" customWidth="1"/>
    <col min="10757" max="10757" width="15" style="18" bestFit="1" customWidth="1"/>
    <col min="10758" max="10758" width="16" style="18" bestFit="1" customWidth="1"/>
    <col min="10759" max="10759" width="19" style="18" bestFit="1" customWidth="1"/>
    <col min="10760" max="10760" width="17" style="18" bestFit="1" customWidth="1"/>
    <col min="10761" max="10761" width="15" style="18" bestFit="1" customWidth="1"/>
    <col min="10762" max="10762" width="14" style="18" bestFit="1" customWidth="1"/>
    <col min="10763" max="10763" width="17" style="18" bestFit="1" customWidth="1"/>
    <col min="10764" max="10764" width="14" style="18" bestFit="1" customWidth="1"/>
    <col min="10765" max="10765" width="16" style="18" bestFit="1" customWidth="1"/>
    <col min="10766" max="10768" width="13" style="18" bestFit="1" customWidth="1"/>
    <col min="10769" max="10769" width="16" style="18" bestFit="1" customWidth="1"/>
    <col min="10770" max="10771" width="15" style="18" bestFit="1" customWidth="1"/>
    <col min="10772" max="10772" width="12" style="18" bestFit="1" customWidth="1"/>
    <col min="10773" max="10773" width="14" style="18" bestFit="1" customWidth="1"/>
    <col min="10774" max="10774" width="12" style="18" bestFit="1" customWidth="1"/>
    <col min="10775" max="10775" width="21" style="18" bestFit="1" customWidth="1"/>
    <col min="10776" max="10776" width="15" style="18" bestFit="1" customWidth="1"/>
    <col min="10777" max="10777" width="16" style="18" bestFit="1" customWidth="1"/>
    <col min="10778" max="10778" width="17" style="18" bestFit="1" customWidth="1"/>
    <col min="10779" max="10779" width="35" style="18" bestFit="1" customWidth="1"/>
    <col min="10780" max="10780" width="15" style="18" bestFit="1" customWidth="1"/>
    <col min="10781" max="10781" width="17" style="18" bestFit="1" customWidth="1"/>
    <col min="10782" max="10782" width="18" style="18" bestFit="1" customWidth="1"/>
    <col min="10783" max="10783" width="14" style="18" bestFit="1" customWidth="1"/>
    <col min="10784" max="10784" width="23" style="18" bestFit="1" customWidth="1"/>
    <col min="10785" max="10785" width="21" style="18" bestFit="1" customWidth="1"/>
    <col min="10786" max="10787" width="15" style="18" bestFit="1" customWidth="1"/>
    <col min="10788" max="10788" width="18" style="18" bestFit="1" customWidth="1"/>
    <col min="10789" max="11008" width="8.7265625" style="18"/>
    <col min="11009" max="11009" width="14" style="18" bestFit="1" customWidth="1"/>
    <col min="11010" max="11010" width="15" style="18" bestFit="1" customWidth="1"/>
    <col min="11011" max="11011" width="17" style="18" bestFit="1" customWidth="1"/>
    <col min="11012" max="11012" width="18" style="18" bestFit="1" customWidth="1"/>
    <col min="11013" max="11013" width="15" style="18" bestFit="1" customWidth="1"/>
    <col min="11014" max="11014" width="16" style="18" bestFit="1" customWidth="1"/>
    <col min="11015" max="11015" width="19" style="18" bestFit="1" customWidth="1"/>
    <col min="11016" max="11016" width="17" style="18" bestFit="1" customWidth="1"/>
    <col min="11017" max="11017" width="15" style="18" bestFit="1" customWidth="1"/>
    <col min="11018" max="11018" width="14" style="18" bestFit="1" customWidth="1"/>
    <col min="11019" max="11019" width="17" style="18" bestFit="1" customWidth="1"/>
    <col min="11020" max="11020" width="14" style="18" bestFit="1" customWidth="1"/>
    <col min="11021" max="11021" width="16" style="18" bestFit="1" customWidth="1"/>
    <col min="11022" max="11024" width="13" style="18" bestFit="1" customWidth="1"/>
    <col min="11025" max="11025" width="16" style="18" bestFit="1" customWidth="1"/>
    <col min="11026" max="11027" width="15" style="18" bestFit="1" customWidth="1"/>
    <col min="11028" max="11028" width="12" style="18" bestFit="1" customWidth="1"/>
    <col min="11029" max="11029" width="14" style="18" bestFit="1" customWidth="1"/>
    <col min="11030" max="11030" width="12" style="18" bestFit="1" customWidth="1"/>
    <col min="11031" max="11031" width="21" style="18" bestFit="1" customWidth="1"/>
    <col min="11032" max="11032" width="15" style="18" bestFit="1" customWidth="1"/>
    <col min="11033" max="11033" width="16" style="18" bestFit="1" customWidth="1"/>
    <col min="11034" max="11034" width="17" style="18" bestFit="1" customWidth="1"/>
    <col min="11035" max="11035" width="35" style="18" bestFit="1" customWidth="1"/>
    <col min="11036" max="11036" width="15" style="18" bestFit="1" customWidth="1"/>
    <col min="11037" max="11037" width="17" style="18" bestFit="1" customWidth="1"/>
    <col min="11038" max="11038" width="18" style="18" bestFit="1" customWidth="1"/>
    <col min="11039" max="11039" width="14" style="18" bestFit="1" customWidth="1"/>
    <col min="11040" max="11040" width="23" style="18" bestFit="1" customWidth="1"/>
    <col min="11041" max="11041" width="21" style="18" bestFit="1" customWidth="1"/>
    <col min="11042" max="11043" width="15" style="18" bestFit="1" customWidth="1"/>
    <col min="11044" max="11044" width="18" style="18" bestFit="1" customWidth="1"/>
    <col min="11045" max="11264" width="8.7265625" style="18"/>
    <col min="11265" max="11265" width="14" style="18" bestFit="1" customWidth="1"/>
    <col min="11266" max="11266" width="15" style="18" bestFit="1" customWidth="1"/>
    <col min="11267" max="11267" width="17" style="18" bestFit="1" customWidth="1"/>
    <col min="11268" max="11268" width="18" style="18" bestFit="1" customWidth="1"/>
    <col min="11269" max="11269" width="15" style="18" bestFit="1" customWidth="1"/>
    <col min="11270" max="11270" width="16" style="18" bestFit="1" customWidth="1"/>
    <col min="11271" max="11271" width="19" style="18" bestFit="1" customWidth="1"/>
    <col min="11272" max="11272" width="17" style="18" bestFit="1" customWidth="1"/>
    <col min="11273" max="11273" width="15" style="18" bestFit="1" customWidth="1"/>
    <col min="11274" max="11274" width="14" style="18" bestFit="1" customWidth="1"/>
    <col min="11275" max="11275" width="17" style="18" bestFit="1" customWidth="1"/>
    <col min="11276" max="11276" width="14" style="18" bestFit="1" customWidth="1"/>
    <col min="11277" max="11277" width="16" style="18" bestFit="1" customWidth="1"/>
    <col min="11278" max="11280" width="13" style="18" bestFit="1" customWidth="1"/>
    <col min="11281" max="11281" width="16" style="18" bestFit="1" customWidth="1"/>
    <col min="11282" max="11283" width="15" style="18" bestFit="1" customWidth="1"/>
    <col min="11284" max="11284" width="12" style="18" bestFit="1" customWidth="1"/>
    <col min="11285" max="11285" width="14" style="18" bestFit="1" customWidth="1"/>
    <col min="11286" max="11286" width="12" style="18" bestFit="1" customWidth="1"/>
    <col min="11287" max="11287" width="21" style="18" bestFit="1" customWidth="1"/>
    <col min="11288" max="11288" width="15" style="18" bestFit="1" customWidth="1"/>
    <col min="11289" max="11289" width="16" style="18" bestFit="1" customWidth="1"/>
    <col min="11290" max="11290" width="17" style="18" bestFit="1" customWidth="1"/>
    <col min="11291" max="11291" width="35" style="18" bestFit="1" customWidth="1"/>
    <col min="11292" max="11292" width="15" style="18" bestFit="1" customWidth="1"/>
    <col min="11293" max="11293" width="17" style="18" bestFit="1" customWidth="1"/>
    <col min="11294" max="11294" width="18" style="18" bestFit="1" customWidth="1"/>
    <col min="11295" max="11295" width="14" style="18" bestFit="1" customWidth="1"/>
    <col min="11296" max="11296" width="23" style="18" bestFit="1" customWidth="1"/>
    <col min="11297" max="11297" width="21" style="18" bestFit="1" customWidth="1"/>
    <col min="11298" max="11299" width="15" style="18" bestFit="1" customWidth="1"/>
    <col min="11300" max="11300" width="18" style="18" bestFit="1" customWidth="1"/>
    <col min="11301" max="11520" width="8.7265625" style="18"/>
    <col min="11521" max="11521" width="14" style="18" bestFit="1" customWidth="1"/>
    <col min="11522" max="11522" width="15" style="18" bestFit="1" customWidth="1"/>
    <col min="11523" max="11523" width="17" style="18" bestFit="1" customWidth="1"/>
    <col min="11524" max="11524" width="18" style="18" bestFit="1" customWidth="1"/>
    <col min="11525" max="11525" width="15" style="18" bestFit="1" customWidth="1"/>
    <col min="11526" max="11526" width="16" style="18" bestFit="1" customWidth="1"/>
    <col min="11527" max="11527" width="19" style="18" bestFit="1" customWidth="1"/>
    <col min="11528" max="11528" width="17" style="18" bestFit="1" customWidth="1"/>
    <col min="11529" max="11529" width="15" style="18" bestFit="1" customWidth="1"/>
    <col min="11530" max="11530" width="14" style="18" bestFit="1" customWidth="1"/>
    <col min="11531" max="11531" width="17" style="18" bestFit="1" customWidth="1"/>
    <col min="11532" max="11532" width="14" style="18" bestFit="1" customWidth="1"/>
    <col min="11533" max="11533" width="16" style="18" bestFit="1" customWidth="1"/>
    <col min="11534" max="11536" width="13" style="18" bestFit="1" customWidth="1"/>
    <col min="11537" max="11537" width="16" style="18" bestFit="1" customWidth="1"/>
    <col min="11538" max="11539" width="15" style="18" bestFit="1" customWidth="1"/>
    <col min="11540" max="11540" width="12" style="18" bestFit="1" customWidth="1"/>
    <col min="11541" max="11541" width="14" style="18" bestFit="1" customWidth="1"/>
    <col min="11542" max="11542" width="12" style="18" bestFit="1" customWidth="1"/>
    <col min="11543" max="11543" width="21" style="18" bestFit="1" customWidth="1"/>
    <col min="11544" max="11544" width="15" style="18" bestFit="1" customWidth="1"/>
    <col min="11545" max="11545" width="16" style="18" bestFit="1" customWidth="1"/>
    <col min="11546" max="11546" width="17" style="18" bestFit="1" customWidth="1"/>
    <col min="11547" max="11547" width="35" style="18" bestFit="1" customWidth="1"/>
    <col min="11548" max="11548" width="15" style="18" bestFit="1" customWidth="1"/>
    <col min="11549" max="11549" width="17" style="18" bestFit="1" customWidth="1"/>
    <col min="11550" max="11550" width="18" style="18" bestFit="1" customWidth="1"/>
    <col min="11551" max="11551" width="14" style="18" bestFit="1" customWidth="1"/>
    <col min="11552" max="11552" width="23" style="18" bestFit="1" customWidth="1"/>
    <col min="11553" max="11553" width="21" style="18" bestFit="1" customWidth="1"/>
    <col min="11554" max="11555" width="15" style="18" bestFit="1" customWidth="1"/>
    <col min="11556" max="11556" width="18" style="18" bestFit="1" customWidth="1"/>
    <col min="11557" max="11776" width="8.7265625" style="18"/>
    <col min="11777" max="11777" width="14" style="18" bestFit="1" customWidth="1"/>
    <col min="11778" max="11778" width="15" style="18" bestFit="1" customWidth="1"/>
    <col min="11779" max="11779" width="17" style="18" bestFit="1" customWidth="1"/>
    <col min="11780" max="11780" width="18" style="18" bestFit="1" customWidth="1"/>
    <col min="11781" max="11781" width="15" style="18" bestFit="1" customWidth="1"/>
    <col min="11782" max="11782" width="16" style="18" bestFit="1" customWidth="1"/>
    <col min="11783" max="11783" width="19" style="18" bestFit="1" customWidth="1"/>
    <col min="11784" max="11784" width="17" style="18" bestFit="1" customWidth="1"/>
    <col min="11785" max="11785" width="15" style="18" bestFit="1" customWidth="1"/>
    <col min="11786" max="11786" width="14" style="18" bestFit="1" customWidth="1"/>
    <col min="11787" max="11787" width="17" style="18" bestFit="1" customWidth="1"/>
    <col min="11788" max="11788" width="14" style="18" bestFit="1" customWidth="1"/>
    <col min="11789" max="11789" width="16" style="18" bestFit="1" customWidth="1"/>
    <col min="11790" max="11792" width="13" style="18" bestFit="1" customWidth="1"/>
    <col min="11793" max="11793" width="16" style="18" bestFit="1" customWidth="1"/>
    <col min="11794" max="11795" width="15" style="18" bestFit="1" customWidth="1"/>
    <col min="11796" max="11796" width="12" style="18" bestFit="1" customWidth="1"/>
    <col min="11797" max="11797" width="14" style="18" bestFit="1" customWidth="1"/>
    <col min="11798" max="11798" width="12" style="18" bestFit="1" customWidth="1"/>
    <col min="11799" max="11799" width="21" style="18" bestFit="1" customWidth="1"/>
    <col min="11800" max="11800" width="15" style="18" bestFit="1" customWidth="1"/>
    <col min="11801" max="11801" width="16" style="18" bestFit="1" customWidth="1"/>
    <col min="11802" max="11802" width="17" style="18" bestFit="1" customWidth="1"/>
    <col min="11803" max="11803" width="35" style="18" bestFit="1" customWidth="1"/>
    <col min="11804" max="11804" width="15" style="18" bestFit="1" customWidth="1"/>
    <col min="11805" max="11805" width="17" style="18" bestFit="1" customWidth="1"/>
    <col min="11806" max="11806" width="18" style="18" bestFit="1" customWidth="1"/>
    <col min="11807" max="11807" width="14" style="18" bestFit="1" customWidth="1"/>
    <col min="11808" max="11808" width="23" style="18" bestFit="1" customWidth="1"/>
    <col min="11809" max="11809" width="21" style="18" bestFit="1" customWidth="1"/>
    <col min="11810" max="11811" width="15" style="18" bestFit="1" customWidth="1"/>
    <col min="11812" max="11812" width="18" style="18" bestFit="1" customWidth="1"/>
    <col min="11813" max="12032" width="8.7265625" style="18"/>
    <col min="12033" max="12033" width="14" style="18" bestFit="1" customWidth="1"/>
    <col min="12034" max="12034" width="15" style="18" bestFit="1" customWidth="1"/>
    <col min="12035" max="12035" width="17" style="18" bestFit="1" customWidth="1"/>
    <col min="12036" max="12036" width="18" style="18" bestFit="1" customWidth="1"/>
    <col min="12037" max="12037" width="15" style="18" bestFit="1" customWidth="1"/>
    <col min="12038" max="12038" width="16" style="18" bestFit="1" customWidth="1"/>
    <col min="12039" max="12039" width="19" style="18" bestFit="1" customWidth="1"/>
    <col min="12040" max="12040" width="17" style="18" bestFit="1" customWidth="1"/>
    <col min="12041" max="12041" width="15" style="18" bestFit="1" customWidth="1"/>
    <col min="12042" max="12042" width="14" style="18" bestFit="1" customWidth="1"/>
    <col min="12043" max="12043" width="17" style="18" bestFit="1" customWidth="1"/>
    <col min="12044" max="12044" width="14" style="18" bestFit="1" customWidth="1"/>
    <col min="12045" max="12045" width="16" style="18" bestFit="1" customWidth="1"/>
    <col min="12046" max="12048" width="13" style="18" bestFit="1" customWidth="1"/>
    <col min="12049" max="12049" width="16" style="18" bestFit="1" customWidth="1"/>
    <col min="12050" max="12051" width="15" style="18" bestFit="1" customWidth="1"/>
    <col min="12052" max="12052" width="12" style="18" bestFit="1" customWidth="1"/>
    <col min="12053" max="12053" width="14" style="18" bestFit="1" customWidth="1"/>
    <col min="12054" max="12054" width="12" style="18" bestFit="1" customWidth="1"/>
    <col min="12055" max="12055" width="21" style="18" bestFit="1" customWidth="1"/>
    <col min="12056" max="12056" width="15" style="18" bestFit="1" customWidth="1"/>
    <col min="12057" max="12057" width="16" style="18" bestFit="1" customWidth="1"/>
    <col min="12058" max="12058" width="17" style="18" bestFit="1" customWidth="1"/>
    <col min="12059" max="12059" width="35" style="18" bestFit="1" customWidth="1"/>
    <col min="12060" max="12060" width="15" style="18" bestFit="1" customWidth="1"/>
    <col min="12061" max="12061" width="17" style="18" bestFit="1" customWidth="1"/>
    <col min="12062" max="12062" width="18" style="18" bestFit="1" customWidth="1"/>
    <col min="12063" max="12063" width="14" style="18" bestFit="1" customWidth="1"/>
    <col min="12064" max="12064" width="23" style="18" bestFit="1" customWidth="1"/>
    <col min="12065" max="12065" width="21" style="18" bestFit="1" customWidth="1"/>
    <col min="12066" max="12067" width="15" style="18" bestFit="1" customWidth="1"/>
    <col min="12068" max="12068" width="18" style="18" bestFit="1" customWidth="1"/>
    <col min="12069" max="12288" width="8.7265625" style="18"/>
    <col min="12289" max="12289" width="14" style="18" bestFit="1" customWidth="1"/>
    <col min="12290" max="12290" width="15" style="18" bestFit="1" customWidth="1"/>
    <col min="12291" max="12291" width="17" style="18" bestFit="1" customWidth="1"/>
    <col min="12292" max="12292" width="18" style="18" bestFit="1" customWidth="1"/>
    <col min="12293" max="12293" width="15" style="18" bestFit="1" customWidth="1"/>
    <col min="12294" max="12294" width="16" style="18" bestFit="1" customWidth="1"/>
    <col min="12295" max="12295" width="19" style="18" bestFit="1" customWidth="1"/>
    <col min="12296" max="12296" width="17" style="18" bestFit="1" customWidth="1"/>
    <col min="12297" max="12297" width="15" style="18" bestFit="1" customWidth="1"/>
    <col min="12298" max="12298" width="14" style="18" bestFit="1" customWidth="1"/>
    <col min="12299" max="12299" width="17" style="18" bestFit="1" customWidth="1"/>
    <col min="12300" max="12300" width="14" style="18" bestFit="1" customWidth="1"/>
    <col min="12301" max="12301" width="16" style="18" bestFit="1" customWidth="1"/>
    <col min="12302" max="12304" width="13" style="18" bestFit="1" customWidth="1"/>
    <col min="12305" max="12305" width="16" style="18" bestFit="1" customWidth="1"/>
    <col min="12306" max="12307" width="15" style="18" bestFit="1" customWidth="1"/>
    <col min="12308" max="12308" width="12" style="18" bestFit="1" customWidth="1"/>
    <col min="12309" max="12309" width="14" style="18" bestFit="1" customWidth="1"/>
    <col min="12310" max="12310" width="12" style="18" bestFit="1" customWidth="1"/>
    <col min="12311" max="12311" width="21" style="18" bestFit="1" customWidth="1"/>
    <col min="12312" max="12312" width="15" style="18" bestFit="1" customWidth="1"/>
    <col min="12313" max="12313" width="16" style="18" bestFit="1" customWidth="1"/>
    <col min="12314" max="12314" width="17" style="18" bestFit="1" customWidth="1"/>
    <col min="12315" max="12315" width="35" style="18" bestFit="1" customWidth="1"/>
    <col min="12316" max="12316" width="15" style="18" bestFit="1" customWidth="1"/>
    <col min="12317" max="12317" width="17" style="18" bestFit="1" customWidth="1"/>
    <col min="12318" max="12318" width="18" style="18" bestFit="1" customWidth="1"/>
    <col min="12319" max="12319" width="14" style="18" bestFit="1" customWidth="1"/>
    <col min="12320" max="12320" width="23" style="18" bestFit="1" customWidth="1"/>
    <col min="12321" max="12321" width="21" style="18" bestFit="1" customWidth="1"/>
    <col min="12322" max="12323" width="15" style="18" bestFit="1" customWidth="1"/>
    <col min="12324" max="12324" width="18" style="18" bestFit="1" customWidth="1"/>
    <col min="12325" max="12544" width="8.7265625" style="18"/>
    <col min="12545" max="12545" width="14" style="18" bestFit="1" customWidth="1"/>
    <col min="12546" max="12546" width="15" style="18" bestFit="1" customWidth="1"/>
    <col min="12547" max="12547" width="17" style="18" bestFit="1" customWidth="1"/>
    <col min="12548" max="12548" width="18" style="18" bestFit="1" customWidth="1"/>
    <col min="12549" max="12549" width="15" style="18" bestFit="1" customWidth="1"/>
    <col min="12550" max="12550" width="16" style="18" bestFit="1" customWidth="1"/>
    <col min="12551" max="12551" width="19" style="18" bestFit="1" customWidth="1"/>
    <col min="12552" max="12552" width="17" style="18" bestFit="1" customWidth="1"/>
    <col min="12553" max="12553" width="15" style="18" bestFit="1" customWidth="1"/>
    <col min="12554" max="12554" width="14" style="18" bestFit="1" customWidth="1"/>
    <col min="12555" max="12555" width="17" style="18" bestFit="1" customWidth="1"/>
    <col min="12556" max="12556" width="14" style="18" bestFit="1" customWidth="1"/>
    <col min="12557" max="12557" width="16" style="18" bestFit="1" customWidth="1"/>
    <col min="12558" max="12560" width="13" style="18" bestFit="1" customWidth="1"/>
    <col min="12561" max="12561" width="16" style="18" bestFit="1" customWidth="1"/>
    <col min="12562" max="12563" width="15" style="18" bestFit="1" customWidth="1"/>
    <col min="12564" max="12564" width="12" style="18" bestFit="1" customWidth="1"/>
    <col min="12565" max="12565" width="14" style="18" bestFit="1" customWidth="1"/>
    <col min="12566" max="12566" width="12" style="18" bestFit="1" customWidth="1"/>
    <col min="12567" max="12567" width="21" style="18" bestFit="1" customWidth="1"/>
    <col min="12568" max="12568" width="15" style="18" bestFit="1" customWidth="1"/>
    <col min="12569" max="12569" width="16" style="18" bestFit="1" customWidth="1"/>
    <col min="12570" max="12570" width="17" style="18" bestFit="1" customWidth="1"/>
    <col min="12571" max="12571" width="35" style="18" bestFit="1" customWidth="1"/>
    <col min="12572" max="12572" width="15" style="18" bestFit="1" customWidth="1"/>
    <col min="12573" max="12573" width="17" style="18" bestFit="1" customWidth="1"/>
    <col min="12574" max="12574" width="18" style="18" bestFit="1" customWidth="1"/>
    <col min="12575" max="12575" width="14" style="18" bestFit="1" customWidth="1"/>
    <col min="12576" max="12576" width="23" style="18" bestFit="1" customWidth="1"/>
    <col min="12577" max="12577" width="21" style="18" bestFit="1" customWidth="1"/>
    <col min="12578" max="12579" width="15" style="18" bestFit="1" customWidth="1"/>
    <col min="12580" max="12580" width="18" style="18" bestFit="1" customWidth="1"/>
    <col min="12581" max="12800" width="8.7265625" style="18"/>
    <col min="12801" max="12801" width="14" style="18" bestFit="1" customWidth="1"/>
    <col min="12802" max="12802" width="15" style="18" bestFit="1" customWidth="1"/>
    <col min="12803" max="12803" width="17" style="18" bestFit="1" customWidth="1"/>
    <col min="12804" max="12804" width="18" style="18" bestFit="1" customWidth="1"/>
    <col min="12805" max="12805" width="15" style="18" bestFit="1" customWidth="1"/>
    <col min="12806" max="12806" width="16" style="18" bestFit="1" customWidth="1"/>
    <col min="12807" max="12807" width="19" style="18" bestFit="1" customWidth="1"/>
    <col min="12808" max="12808" width="17" style="18" bestFit="1" customWidth="1"/>
    <col min="12809" max="12809" width="15" style="18" bestFit="1" customWidth="1"/>
    <col min="12810" max="12810" width="14" style="18" bestFit="1" customWidth="1"/>
    <col min="12811" max="12811" width="17" style="18" bestFit="1" customWidth="1"/>
    <col min="12812" max="12812" width="14" style="18" bestFit="1" customWidth="1"/>
    <col min="12813" max="12813" width="16" style="18" bestFit="1" customWidth="1"/>
    <col min="12814" max="12816" width="13" style="18" bestFit="1" customWidth="1"/>
    <col min="12817" max="12817" width="16" style="18" bestFit="1" customWidth="1"/>
    <col min="12818" max="12819" width="15" style="18" bestFit="1" customWidth="1"/>
    <col min="12820" max="12820" width="12" style="18" bestFit="1" customWidth="1"/>
    <col min="12821" max="12821" width="14" style="18" bestFit="1" customWidth="1"/>
    <col min="12822" max="12822" width="12" style="18" bestFit="1" customWidth="1"/>
    <col min="12823" max="12823" width="21" style="18" bestFit="1" customWidth="1"/>
    <col min="12824" max="12824" width="15" style="18" bestFit="1" customWidth="1"/>
    <col min="12825" max="12825" width="16" style="18" bestFit="1" customWidth="1"/>
    <col min="12826" max="12826" width="17" style="18" bestFit="1" customWidth="1"/>
    <col min="12827" max="12827" width="35" style="18" bestFit="1" customWidth="1"/>
    <col min="12828" max="12828" width="15" style="18" bestFit="1" customWidth="1"/>
    <col min="12829" max="12829" width="17" style="18" bestFit="1" customWidth="1"/>
    <col min="12830" max="12830" width="18" style="18" bestFit="1" customWidth="1"/>
    <col min="12831" max="12831" width="14" style="18" bestFit="1" customWidth="1"/>
    <col min="12832" max="12832" width="23" style="18" bestFit="1" customWidth="1"/>
    <col min="12833" max="12833" width="21" style="18" bestFit="1" customWidth="1"/>
    <col min="12834" max="12835" width="15" style="18" bestFit="1" customWidth="1"/>
    <col min="12836" max="12836" width="18" style="18" bestFit="1" customWidth="1"/>
    <col min="12837" max="13056" width="8.7265625" style="18"/>
    <col min="13057" max="13057" width="14" style="18" bestFit="1" customWidth="1"/>
    <col min="13058" max="13058" width="15" style="18" bestFit="1" customWidth="1"/>
    <col min="13059" max="13059" width="17" style="18" bestFit="1" customWidth="1"/>
    <col min="13060" max="13060" width="18" style="18" bestFit="1" customWidth="1"/>
    <col min="13061" max="13061" width="15" style="18" bestFit="1" customWidth="1"/>
    <col min="13062" max="13062" width="16" style="18" bestFit="1" customWidth="1"/>
    <col min="13063" max="13063" width="19" style="18" bestFit="1" customWidth="1"/>
    <col min="13064" max="13064" width="17" style="18" bestFit="1" customWidth="1"/>
    <col min="13065" max="13065" width="15" style="18" bestFit="1" customWidth="1"/>
    <col min="13066" max="13066" width="14" style="18" bestFit="1" customWidth="1"/>
    <col min="13067" max="13067" width="17" style="18" bestFit="1" customWidth="1"/>
    <col min="13068" max="13068" width="14" style="18" bestFit="1" customWidth="1"/>
    <col min="13069" max="13069" width="16" style="18" bestFit="1" customWidth="1"/>
    <col min="13070" max="13072" width="13" style="18" bestFit="1" customWidth="1"/>
    <col min="13073" max="13073" width="16" style="18" bestFit="1" customWidth="1"/>
    <col min="13074" max="13075" width="15" style="18" bestFit="1" customWidth="1"/>
    <col min="13076" max="13076" width="12" style="18" bestFit="1" customWidth="1"/>
    <col min="13077" max="13077" width="14" style="18" bestFit="1" customWidth="1"/>
    <col min="13078" max="13078" width="12" style="18" bestFit="1" customWidth="1"/>
    <col min="13079" max="13079" width="21" style="18" bestFit="1" customWidth="1"/>
    <col min="13080" max="13080" width="15" style="18" bestFit="1" customWidth="1"/>
    <col min="13081" max="13081" width="16" style="18" bestFit="1" customWidth="1"/>
    <col min="13082" max="13082" width="17" style="18" bestFit="1" customWidth="1"/>
    <col min="13083" max="13083" width="35" style="18" bestFit="1" customWidth="1"/>
    <col min="13084" max="13084" width="15" style="18" bestFit="1" customWidth="1"/>
    <col min="13085" max="13085" width="17" style="18" bestFit="1" customWidth="1"/>
    <col min="13086" max="13086" width="18" style="18" bestFit="1" customWidth="1"/>
    <col min="13087" max="13087" width="14" style="18" bestFit="1" customWidth="1"/>
    <col min="13088" max="13088" width="23" style="18" bestFit="1" customWidth="1"/>
    <col min="13089" max="13089" width="21" style="18" bestFit="1" customWidth="1"/>
    <col min="13090" max="13091" width="15" style="18" bestFit="1" customWidth="1"/>
    <col min="13092" max="13092" width="18" style="18" bestFit="1" customWidth="1"/>
    <col min="13093" max="13312" width="8.7265625" style="18"/>
    <col min="13313" max="13313" width="14" style="18" bestFit="1" customWidth="1"/>
    <col min="13314" max="13314" width="15" style="18" bestFit="1" customWidth="1"/>
    <col min="13315" max="13315" width="17" style="18" bestFit="1" customWidth="1"/>
    <col min="13316" max="13316" width="18" style="18" bestFit="1" customWidth="1"/>
    <col min="13317" max="13317" width="15" style="18" bestFit="1" customWidth="1"/>
    <col min="13318" max="13318" width="16" style="18" bestFit="1" customWidth="1"/>
    <col min="13319" max="13319" width="19" style="18" bestFit="1" customWidth="1"/>
    <col min="13320" max="13320" width="17" style="18" bestFit="1" customWidth="1"/>
    <col min="13321" max="13321" width="15" style="18" bestFit="1" customWidth="1"/>
    <col min="13322" max="13322" width="14" style="18" bestFit="1" customWidth="1"/>
    <col min="13323" max="13323" width="17" style="18" bestFit="1" customWidth="1"/>
    <col min="13324" max="13324" width="14" style="18" bestFit="1" customWidth="1"/>
    <col min="13325" max="13325" width="16" style="18" bestFit="1" customWidth="1"/>
    <col min="13326" max="13328" width="13" style="18" bestFit="1" customWidth="1"/>
    <col min="13329" max="13329" width="16" style="18" bestFit="1" customWidth="1"/>
    <col min="13330" max="13331" width="15" style="18" bestFit="1" customWidth="1"/>
    <col min="13332" max="13332" width="12" style="18" bestFit="1" customWidth="1"/>
    <col min="13333" max="13333" width="14" style="18" bestFit="1" customWidth="1"/>
    <col min="13334" max="13334" width="12" style="18" bestFit="1" customWidth="1"/>
    <col min="13335" max="13335" width="21" style="18" bestFit="1" customWidth="1"/>
    <col min="13336" max="13336" width="15" style="18" bestFit="1" customWidth="1"/>
    <col min="13337" max="13337" width="16" style="18" bestFit="1" customWidth="1"/>
    <col min="13338" max="13338" width="17" style="18" bestFit="1" customWidth="1"/>
    <col min="13339" max="13339" width="35" style="18" bestFit="1" customWidth="1"/>
    <col min="13340" max="13340" width="15" style="18" bestFit="1" customWidth="1"/>
    <col min="13341" max="13341" width="17" style="18" bestFit="1" customWidth="1"/>
    <col min="13342" max="13342" width="18" style="18" bestFit="1" customWidth="1"/>
    <col min="13343" max="13343" width="14" style="18" bestFit="1" customWidth="1"/>
    <col min="13344" max="13344" width="23" style="18" bestFit="1" customWidth="1"/>
    <col min="13345" max="13345" width="21" style="18" bestFit="1" customWidth="1"/>
    <col min="13346" max="13347" width="15" style="18" bestFit="1" customWidth="1"/>
    <col min="13348" max="13348" width="18" style="18" bestFit="1" customWidth="1"/>
    <col min="13349" max="13568" width="8.7265625" style="18"/>
    <col min="13569" max="13569" width="14" style="18" bestFit="1" customWidth="1"/>
    <col min="13570" max="13570" width="15" style="18" bestFit="1" customWidth="1"/>
    <col min="13571" max="13571" width="17" style="18" bestFit="1" customWidth="1"/>
    <col min="13572" max="13572" width="18" style="18" bestFit="1" customWidth="1"/>
    <col min="13573" max="13573" width="15" style="18" bestFit="1" customWidth="1"/>
    <col min="13574" max="13574" width="16" style="18" bestFit="1" customWidth="1"/>
    <col min="13575" max="13575" width="19" style="18" bestFit="1" customWidth="1"/>
    <col min="13576" max="13576" width="17" style="18" bestFit="1" customWidth="1"/>
    <col min="13577" max="13577" width="15" style="18" bestFit="1" customWidth="1"/>
    <col min="13578" max="13578" width="14" style="18" bestFit="1" customWidth="1"/>
    <col min="13579" max="13579" width="17" style="18" bestFit="1" customWidth="1"/>
    <col min="13580" max="13580" width="14" style="18" bestFit="1" customWidth="1"/>
    <col min="13581" max="13581" width="16" style="18" bestFit="1" customWidth="1"/>
    <col min="13582" max="13584" width="13" style="18" bestFit="1" customWidth="1"/>
    <col min="13585" max="13585" width="16" style="18" bestFit="1" customWidth="1"/>
    <col min="13586" max="13587" width="15" style="18" bestFit="1" customWidth="1"/>
    <col min="13588" max="13588" width="12" style="18" bestFit="1" customWidth="1"/>
    <col min="13589" max="13589" width="14" style="18" bestFit="1" customWidth="1"/>
    <col min="13590" max="13590" width="12" style="18" bestFit="1" customWidth="1"/>
    <col min="13591" max="13591" width="21" style="18" bestFit="1" customWidth="1"/>
    <col min="13592" max="13592" width="15" style="18" bestFit="1" customWidth="1"/>
    <col min="13593" max="13593" width="16" style="18" bestFit="1" customWidth="1"/>
    <col min="13594" max="13594" width="17" style="18" bestFit="1" customWidth="1"/>
    <col min="13595" max="13595" width="35" style="18" bestFit="1" customWidth="1"/>
    <col min="13596" max="13596" width="15" style="18" bestFit="1" customWidth="1"/>
    <col min="13597" max="13597" width="17" style="18" bestFit="1" customWidth="1"/>
    <col min="13598" max="13598" width="18" style="18" bestFit="1" customWidth="1"/>
    <col min="13599" max="13599" width="14" style="18" bestFit="1" customWidth="1"/>
    <col min="13600" max="13600" width="23" style="18" bestFit="1" customWidth="1"/>
    <col min="13601" max="13601" width="21" style="18" bestFit="1" customWidth="1"/>
    <col min="13602" max="13603" width="15" style="18" bestFit="1" customWidth="1"/>
    <col min="13604" max="13604" width="18" style="18" bestFit="1" customWidth="1"/>
    <col min="13605" max="13824" width="8.7265625" style="18"/>
    <col min="13825" max="13825" width="14" style="18" bestFit="1" customWidth="1"/>
    <col min="13826" max="13826" width="15" style="18" bestFit="1" customWidth="1"/>
    <col min="13827" max="13827" width="17" style="18" bestFit="1" customWidth="1"/>
    <col min="13828" max="13828" width="18" style="18" bestFit="1" customWidth="1"/>
    <col min="13829" max="13829" width="15" style="18" bestFit="1" customWidth="1"/>
    <col min="13830" max="13830" width="16" style="18" bestFit="1" customWidth="1"/>
    <col min="13831" max="13831" width="19" style="18" bestFit="1" customWidth="1"/>
    <col min="13832" max="13832" width="17" style="18" bestFit="1" customWidth="1"/>
    <col min="13833" max="13833" width="15" style="18" bestFit="1" customWidth="1"/>
    <col min="13834" max="13834" width="14" style="18" bestFit="1" customWidth="1"/>
    <col min="13835" max="13835" width="17" style="18" bestFit="1" customWidth="1"/>
    <col min="13836" max="13836" width="14" style="18" bestFit="1" customWidth="1"/>
    <col min="13837" max="13837" width="16" style="18" bestFit="1" customWidth="1"/>
    <col min="13838" max="13840" width="13" style="18" bestFit="1" customWidth="1"/>
    <col min="13841" max="13841" width="16" style="18" bestFit="1" customWidth="1"/>
    <col min="13842" max="13843" width="15" style="18" bestFit="1" customWidth="1"/>
    <col min="13844" max="13844" width="12" style="18" bestFit="1" customWidth="1"/>
    <col min="13845" max="13845" width="14" style="18" bestFit="1" customWidth="1"/>
    <col min="13846" max="13846" width="12" style="18" bestFit="1" customWidth="1"/>
    <col min="13847" max="13847" width="21" style="18" bestFit="1" customWidth="1"/>
    <col min="13848" max="13848" width="15" style="18" bestFit="1" customWidth="1"/>
    <col min="13849" max="13849" width="16" style="18" bestFit="1" customWidth="1"/>
    <col min="13850" max="13850" width="17" style="18" bestFit="1" customWidth="1"/>
    <col min="13851" max="13851" width="35" style="18" bestFit="1" customWidth="1"/>
    <col min="13852" max="13852" width="15" style="18" bestFit="1" customWidth="1"/>
    <col min="13853" max="13853" width="17" style="18" bestFit="1" customWidth="1"/>
    <col min="13854" max="13854" width="18" style="18" bestFit="1" customWidth="1"/>
    <col min="13855" max="13855" width="14" style="18" bestFit="1" customWidth="1"/>
    <col min="13856" max="13856" width="23" style="18" bestFit="1" customWidth="1"/>
    <col min="13857" max="13857" width="21" style="18" bestFit="1" customWidth="1"/>
    <col min="13858" max="13859" width="15" style="18" bestFit="1" customWidth="1"/>
    <col min="13860" max="13860" width="18" style="18" bestFit="1" customWidth="1"/>
    <col min="13861" max="14080" width="8.7265625" style="18"/>
    <col min="14081" max="14081" width="14" style="18" bestFit="1" customWidth="1"/>
    <col min="14082" max="14082" width="15" style="18" bestFit="1" customWidth="1"/>
    <col min="14083" max="14083" width="17" style="18" bestFit="1" customWidth="1"/>
    <col min="14084" max="14084" width="18" style="18" bestFit="1" customWidth="1"/>
    <col min="14085" max="14085" width="15" style="18" bestFit="1" customWidth="1"/>
    <col min="14086" max="14086" width="16" style="18" bestFit="1" customWidth="1"/>
    <col min="14087" max="14087" width="19" style="18" bestFit="1" customWidth="1"/>
    <col min="14088" max="14088" width="17" style="18" bestFit="1" customWidth="1"/>
    <col min="14089" max="14089" width="15" style="18" bestFit="1" customWidth="1"/>
    <col min="14090" max="14090" width="14" style="18" bestFit="1" customWidth="1"/>
    <col min="14091" max="14091" width="17" style="18" bestFit="1" customWidth="1"/>
    <col min="14092" max="14092" width="14" style="18" bestFit="1" customWidth="1"/>
    <col min="14093" max="14093" width="16" style="18" bestFit="1" customWidth="1"/>
    <col min="14094" max="14096" width="13" style="18" bestFit="1" customWidth="1"/>
    <col min="14097" max="14097" width="16" style="18" bestFit="1" customWidth="1"/>
    <col min="14098" max="14099" width="15" style="18" bestFit="1" customWidth="1"/>
    <col min="14100" max="14100" width="12" style="18" bestFit="1" customWidth="1"/>
    <col min="14101" max="14101" width="14" style="18" bestFit="1" customWidth="1"/>
    <col min="14102" max="14102" width="12" style="18" bestFit="1" customWidth="1"/>
    <col min="14103" max="14103" width="21" style="18" bestFit="1" customWidth="1"/>
    <col min="14104" max="14104" width="15" style="18" bestFit="1" customWidth="1"/>
    <col min="14105" max="14105" width="16" style="18" bestFit="1" customWidth="1"/>
    <col min="14106" max="14106" width="17" style="18" bestFit="1" customWidth="1"/>
    <col min="14107" max="14107" width="35" style="18" bestFit="1" customWidth="1"/>
    <col min="14108" max="14108" width="15" style="18" bestFit="1" customWidth="1"/>
    <col min="14109" max="14109" width="17" style="18" bestFit="1" customWidth="1"/>
    <col min="14110" max="14110" width="18" style="18" bestFit="1" customWidth="1"/>
    <col min="14111" max="14111" width="14" style="18" bestFit="1" customWidth="1"/>
    <col min="14112" max="14112" width="23" style="18" bestFit="1" customWidth="1"/>
    <col min="14113" max="14113" width="21" style="18" bestFit="1" customWidth="1"/>
    <col min="14114" max="14115" width="15" style="18" bestFit="1" customWidth="1"/>
    <col min="14116" max="14116" width="18" style="18" bestFit="1" customWidth="1"/>
    <col min="14117" max="14336" width="8.7265625" style="18"/>
    <col min="14337" max="14337" width="14" style="18" bestFit="1" customWidth="1"/>
    <col min="14338" max="14338" width="15" style="18" bestFit="1" customWidth="1"/>
    <col min="14339" max="14339" width="17" style="18" bestFit="1" customWidth="1"/>
    <col min="14340" max="14340" width="18" style="18" bestFit="1" customWidth="1"/>
    <col min="14341" max="14341" width="15" style="18" bestFit="1" customWidth="1"/>
    <col min="14342" max="14342" width="16" style="18" bestFit="1" customWidth="1"/>
    <col min="14343" max="14343" width="19" style="18" bestFit="1" customWidth="1"/>
    <col min="14344" max="14344" width="17" style="18" bestFit="1" customWidth="1"/>
    <col min="14345" max="14345" width="15" style="18" bestFit="1" customWidth="1"/>
    <col min="14346" max="14346" width="14" style="18" bestFit="1" customWidth="1"/>
    <col min="14347" max="14347" width="17" style="18" bestFit="1" customWidth="1"/>
    <col min="14348" max="14348" width="14" style="18" bestFit="1" customWidth="1"/>
    <col min="14349" max="14349" width="16" style="18" bestFit="1" customWidth="1"/>
    <col min="14350" max="14352" width="13" style="18" bestFit="1" customWidth="1"/>
    <col min="14353" max="14353" width="16" style="18" bestFit="1" customWidth="1"/>
    <col min="14354" max="14355" width="15" style="18" bestFit="1" customWidth="1"/>
    <col min="14356" max="14356" width="12" style="18" bestFit="1" customWidth="1"/>
    <col min="14357" max="14357" width="14" style="18" bestFit="1" customWidth="1"/>
    <col min="14358" max="14358" width="12" style="18" bestFit="1" customWidth="1"/>
    <col min="14359" max="14359" width="21" style="18" bestFit="1" customWidth="1"/>
    <col min="14360" max="14360" width="15" style="18" bestFit="1" customWidth="1"/>
    <col min="14361" max="14361" width="16" style="18" bestFit="1" customWidth="1"/>
    <col min="14362" max="14362" width="17" style="18" bestFit="1" customWidth="1"/>
    <col min="14363" max="14363" width="35" style="18" bestFit="1" customWidth="1"/>
    <col min="14364" max="14364" width="15" style="18" bestFit="1" customWidth="1"/>
    <col min="14365" max="14365" width="17" style="18" bestFit="1" customWidth="1"/>
    <col min="14366" max="14366" width="18" style="18" bestFit="1" customWidth="1"/>
    <col min="14367" max="14367" width="14" style="18" bestFit="1" customWidth="1"/>
    <col min="14368" max="14368" width="23" style="18" bestFit="1" customWidth="1"/>
    <col min="14369" max="14369" width="21" style="18" bestFit="1" customWidth="1"/>
    <col min="14370" max="14371" width="15" style="18" bestFit="1" customWidth="1"/>
    <col min="14372" max="14372" width="18" style="18" bestFit="1" customWidth="1"/>
    <col min="14373" max="14592" width="8.7265625" style="18"/>
    <col min="14593" max="14593" width="14" style="18" bestFit="1" customWidth="1"/>
    <col min="14594" max="14594" width="15" style="18" bestFit="1" customWidth="1"/>
    <col min="14595" max="14595" width="17" style="18" bestFit="1" customWidth="1"/>
    <col min="14596" max="14596" width="18" style="18" bestFit="1" customWidth="1"/>
    <col min="14597" max="14597" width="15" style="18" bestFit="1" customWidth="1"/>
    <col min="14598" max="14598" width="16" style="18" bestFit="1" customWidth="1"/>
    <col min="14599" max="14599" width="19" style="18" bestFit="1" customWidth="1"/>
    <col min="14600" max="14600" width="17" style="18" bestFit="1" customWidth="1"/>
    <col min="14601" max="14601" width="15" style="18" bestFit="1" customWidth="1"/>
    <col min="14602" max="14602" width="14" style="18" bestFit="1" customWidth="1"/>
    <col min="14603" max="14603" width="17" style="18" bestFit="1" customWidth="1"/>
    <col min="14604" max="14604" width="14" style="18" bestFit="1" customWidth="1"/>
    <col min="14605" max="14605" width="16" style="18" bestFit="1" customWidth="1"/>
    <col min="14606" max="14608" width="13" style="18" bestFit="1" customWidth="1"/>
    <col min="14609" max="14609" width="16" style="18" bestFit="1" customWidth="1"/>
    <col min="14610" max="14611" width="15" style="18" bestFit="1" customWidth="1"/>
    <col min="14612" max="14612" width="12" style="18" bestFit="1" customWidth="1"/>
    <col min="14613" max="14613" width="14" style="18" bestFit="1" customWidth="1"/>
    <col min="14614" max="14614" width="12" style="18" bestFit="1" customWidth="1"/>
    <col min="14615" max="14615" width="21" style="18" bestFit="1" customWidth="1"/>
    <col min="14616" max="14616" width="15" style="18" bestFit="1" customWidth="1"/>
    <col min="14617" max="14617" width="16" style="18" bestFit="1" customWidth="1"/>
    <col min="14618" max="14618" width="17" style="18" bestFit="1" customWidth="1"/>
    <col min="14619" max="14619" width="35" style="18" bestFit="1" customWidth="1"/>
    <col min="14620" max="14620" width="15" style="18" bestFit="1" customWidth="1"/>
    <col min="14621" max="14621" width="17" style="18" bestFit="1" customWidth="1"/>
    <col min="14622" max="14622" width="18" style="18" bestFit="1" customWidth="1"/>
    <col min="14623" max="14623" width="14" style="18" bestFit="1" customWidth="1"/>
    <col min="14624" max="14624" width="23" style="18" bestFit="1" customWidth="1"/>
    <col min="14625" max="14625" width="21" style="18" bestFit="1" customWidth="1"/>
    <col min="14626" max="14627" width="15" style="18" bestFit="1" customWidth="1"/>
    <col min="14628" max="14628" width="18" style="18" bestFit="1" customWidth="1"/>
    <col min="14629" max="14848" width="8.7265625" style="18"/>
    <col min="14849" max="14849" width="14" style="18" bestFit="1" customWidth="1"/>
    <col min="14850" max="14850" width="15" style="18" bestFit="1" customWidth="1"/>
    <col min="14851" max="14851" width="17" style="18" bestFit="1" customWidth="1"/>
    <col min="14852" max="14852" width="18" style="18" bestFit="1" customWidth="1"/>
    <col min="14853" max="14853" width="15" style="18" bestFit="1" customWidth="1"/>
    <col min="14854" max="14854" width="16" style="18" bestFit="1" customWidth="1"/>
    <col min="14855" max="14855" width="19" style="18" bestFit="1" customWidth="1"/>
    <col min="14856" max="14856" width="17" style="18" bestFit="1" customWidth="1"/>
    <col min="14857" max="14857" width="15" style="18" bestFit="1" customWidth="1"/>
    <col min="14858" max="14858" width="14" style="18" bestFit="1" customWidth="1"/>
    <col min="14859" max="14859" width="17" style="18" bestFit="1" customWidth="1"/>
    <col min="14860" max="14860" width="14" style="18" bestFit="1" customWidth="1"/>
    <col min="14861" max="14861" width="16" style="18" bestFit="1" customWidth="1"/>
    <col min="14862" max="14864" width="13" style="18" bestFit="1" customWidth="1"/>
    <col min="14865" max="14865" width="16" style="18" bestFit="1" customWidth="1"/>
    <col min="14866" max="14867" width="15" style="18" bestFit="1" customWidth="1"/>
    <col min="14868" max="14868" width="12" style="18" bestFit="1" customWidth="1"/>
    <col min="14869" max="14869" width="14" style="18" bestFit="1" customWidth="1"/>
    <col min="14870" max="14870" width="12" style="18" bestFit="1" customWidth="1"/>
    <col min="14871" max="14871" width="21" style="18" bestFit="1" customWidth="1"/>
    <col min="14872" max="14872" width="15" style="18" bestFit="1" customWidth="1"/>
    <col min="14873" max="14873" width="16" style="18" bestFit="1" customWidth="1"/>
    <col min="14874" max="14874" width="17" style="18" bestFit="1" customWidth="1"/>
    <col min="14875" max="14875" width="35" style="18" bestFit="1" customWidth="1"/>
    <col min="14876" max="14876" width="15" style="18" bestFit="1" customWidth="1"/>
    <col min="14877" max="14877" width="17" style="18" bestFit="1" customWidth="1"/>
    <col min="14878" max="14878" width="18" style="18" bestFit="1" customWidth="1"/>
    <col min="14879" max="14879" width="14" style="18" bestFit="1" customWidth="1"/>
    <col min="14880" max="14880" width="23" style="18" bestFit="1" customWidth="1"/>
    <col min="14881" max="14881" width="21" style="18" bestFit="1" customWidth="1"/>
    <col min="14882" max="14883" width="15" style="18" bestFit="1" customWidth="1"/>
    <col min="14884" max="14884" width="18" style="18" bestFit="1" customWidth="1"/>
    <col min="14885" max="15104" width="8.7265625" style="18"/>
    <col min="15105" max="15105" width="14" style="18" bestFit="1" customWidth="1"/>
    <col min="15106" max="15106" width="15" style="18" bestFit="1" customWidth="1"/>
    <col min="15107" max="15107" width="17" style="18" bestFit="1" customWidth="1"/>
    <col min="15108" max="15108" width="18" style="18" bestFit="1" customWidth="1"/>
    <col min="15109" max="15109" width="15" style="18" bestFit="1" customWidth="1"/>
    <col min="15110" max="15110" width="16" style="18" bestFit="1" customWidth="1"/>
    <col min="15111" max="15111" width="19" style="18" bestFit="1" customWidth="1"/>
    <col min="15112" max="15112" width="17" style="18" bestFit="1" customWidth="1"/>
    <col min="15113" max="15113" width="15" style="18" bestFit="1" customWidth="1"/>
    <col min="15114" max="15114" width="14" style="18" bestFit="1" customWidth="1"/>
    <col min="15115" max="15115" width="17" style="18" bestFit="1" customWidth="1"/>
    <col min="15116" max="15116" width="14" style="18" bestFit="1" customWidth="1"/>
    <col min="15117" max="15117" width="16" style="18" bestFit="1" customWidth="1"/>
    <col min="15118" max="15120" width="13" style="18" bestFit="1" customWidth="1"/>
    <col min="15121" max="15121" width="16" style="18" bestFit="1" customWidth="1"/>
    <col min="15122" max="15123" width="15" style="18" bestFit="1" customWidth="1"/>
    <col min="15124" max="15124" width="12" style="18" bestFit="1" customWidth="1"/>
    <col min="15125" max="15125" width="14" style="18" bestFit="1" customWidth="1"/>
    <col min="15126" max="15126" width="12" style="18" bestFit="1" customWidth="1"/>
    <col min="15127" max="15127" width="21" style="18" bestFit="1" customWidth="1"/>
    <col min="15128" max="15128" width="15" style="18" bestFit="1" customWidth="1"/>
    <col min="15129" max="15129" width="16" style="18" bestFit="1" customWidth="1"/>
    <col min="15130" max="15130" width="17" style="18" bestFit="1" customWidth="1"/>
    <col min="15131" max="15131" width="35" style="18" bestFit="1" customWidth="1"/>
    <col min="15132" max="15132" width="15" style="18" bestFit="1" customWidth="1"/>
    <col min="15133" max="15133" width="17" style="18" bestFit="1" customWidth="1"/>
    <col min="15134" max="15134" width="18" style="18" bestFit="1" customWidth="1"/>
    <col min="15135" max="15135" width="14" style="18" bestFit="1" customWidth="1"/>
    <col min="15136" max="15136" width="23" style="18" bestFit="1" customWidth="1"/>
    <col min="15137" max="15137" width="21" style="18" bestFit="1" customWidth="1"/>
    <col min="15138" max="15139" width="15" style="18" bestFit="1" customWidth="1"/>
    <col min="15140" max="15140" width="18" style="18" bestFit="1" customWidth="1"/>
    <col min="15141" max="15360" width="8.7265625" style="18"/>
    <col min="15361" max="15361" width="14" style="18" bestFit="1" customWidth="1"/>
    <col min="15362" max="15362" width="15" style="18" bestFit="1" customWidth="1"/>
    <col min="15363" max="15363" width="17" style="18" bestFit="1" customWidth="1"/>
    <col min="15364" max="15364" width="18" style="18" bestFit="1" customWidth="1"/>
    <col min="15365" max="15365" width="15" style="18" bestFit="1" customWidth="1"/>
    <col min="15366" max="15366" width="16" style="18" bestFit="1" customWidth="1"/>
    <col min="15367" max="15367" width="19" style="18" bestFit="1" customWidth="1"/>
    <col min="15368" max="15368" width="17" style="18" bestFit="1" customWidth="1"/>
    <col min="15369" max="15369" width="15" style="18" bestFit="1" customWidth="1"/>
    <col min="15370" max="15370" width="14" style="18" bestFit="1" customWidth="1"/>
    <col min="15371" max="15371" width="17" style="18" bestFit="1" customWidth="1"/>
    <col min="15372" max="15372" width="14" style="18" bestFit="1" customWidth="1"/>
    <col min="15373" max="15373" width="16" style="18" bestFit="1" customWidth="1"/>
    <col min="15374" max="15376" width="13" style="18" bestFit="1" customWidth="1"/>
    <col min="15377" max="15377" width="16" style="18" bestFit="1" customWidth="1"/>
    <col min="15378" max="15379" width="15" style="18" bestFit="1" customWidth="1"/>
    <col min="15380" max="15380" width="12" style="18" bestFit="1" customWidth="1"/>
    <col min="15381" max="15381" width="14" style="18" bestFit="1" customWidth="1"/>
    <col min="15382" max="15382" width="12" style="18" bestFit="1" customWidth="1"/>
    <col min="15383" max="15383" width="21" style="18" bestFit="1" customWidth="1"/>
    <col min="15384" max="15384" width="15" style="18" bestFit="1" customWidth="1"/>
    <col min="15385" max="15385" width="16" style="18" bestFit="1" customWidth="1"/>
    <col min="15386" max="15386" width="17" style="18" bestFit="1" customWidth="1"/>
    <col min="15387" max="15387" width="35" style="18" bestFit="1" customWidth="1"/>
    <col min="15388" max="15388" width="15" style="18" bestFit="1" customWidth="1"/>
    <col min="15389" max="15389" width="17" style="18" bestFit="1" customWidth="1"/>
    <col min="15390" max="15390" width="18" style="18" bestFit="1" customWidth="1"/>
    <col min="15391" max="15391" width="14" style="18" bestFit="1" customWidth="1"/>
    <col min="15392" max="15392" width="23" style="18" bestFit="1" customWidth="1"/>
    <col min="15393" max="15393" width="21" style="18" bestFit="1" customWidth="1"/>
    <col min="15394" max="15395" width="15" style="18" bestFit="1" customWidth="1"/>
    <col min="15396" max="15396" width="18" style="18" bestFit="1" customWidth="1"/>
    <col min="15397" max="15616" width="8.7265625" style="18"/>
    <col min="15617" max="15617" width="14" style="18" bestFit="1" customWidth="1"/>
    <col min="15618" max="15618" width="15" style="18" bestFit="1" customWidth="1"/>
    <col min="15619" max="15619" width="17" style="18" bestFit="1" customWidth="1"/>
    <col min="15620" max="15620" width="18" style="18" bestFit="1" customWidth="1"/>
    <col min="15621" max="15621" width="15" style="18" bestFit="1" customWidth="1"/>
    <col min="15622" max="15622" width="16" style="18" bestFit="1" customWidth="1"/>
    <col min="15623" max="15623" width="19" style="18" bestFit="1" customWidth="1"/>
    <col min="15624" max="15624" width="17" style="18" bestFit="1" customWidth="1"/>
    <col min="15625" max="15625" width="15" style="18" bestFit="1" customWidth="1"/>
    <col min="15626" max="15626" width="14" style="18" bestFit="1" customWidth="1"/>
    <col min="15627" max="15627" width="17" style="18" bestFit="1" customWidth="1"/>
    <col min="15628" max="15628" width="14" style="18" bestFit="1" customWidth="1"/>
    <col min="15629" max="15629" width="16" style="18" bestFit="1" customWidth="1"/>
    <col min="15630" max="15632" width="13" style="18" bestFit="1" customWidth="1"/>
    <col min="15633" max="15633" width="16" style="18" bestFit="1" customWidth="1"/>
    <col min="15634" max="15635" width="15" style="18" bestFit="1" customWidth="1"/>
    <col min="15636" max="15636" width="12" style="18" bestFit="1" customWidth="1"/>
    <col min="15637" max="15637" width="14" style="18" bestFit="1" customWidth="1"/>
    <col min="15638" max="15638" width="12" style="18" bestFit="1" customWidth="1"/>
    <col min="15639" max="15639" width="21" style="18" bestFit="1" customWidth="1"/>
    <col min="15640" max="15640" width="15" style="18" bestFit="1" customWidth="1"/>
    <col min="15641" max="15641" width="16" style="18" bestFit="1" customWidth="1"/>
    <col min="15642" max="15642" width="17" style="18" bestFit="1" customWidth="1"/>
    <col min="15643" max="15643" width="35" style="18" bestFit="1" customWidth="1"/>
    <col min="15644" max="15644" width="15" style="18" bestFit="1" customWidth="1"/>
    <col min="15645" max="15645" width="17" style="18" bestFit="1" customWidth="1"/>
    <col min="15646" max="15646" width="18" style="18" bestFit="1" customWidth="1"/>
    <col min="15647" max="15647" width="14" style="18" bestFit="1" customWidth="1"/>
    <col min="15648" max="15648" width="23" style="18" bestFit="1" customWidth="1"/>
    <col min="15649" max="15649" width="21" style="18" bestFit="1" customWidth="1"/>
    <col min="15650" max="15651" width="15" style="18" bestFit="1" customWidth="1"/>
    <col min="15652" max="15652" width="18" style="18" bestFit="1" customWidth="1"/>
    <col min="15653" max="15872" width="8.7265625" style="18"/>
    <col min="15873" max="15873" width="14" style="18" bestFit="1" customWidth="1"/>
    <col min="15874" max="15874" width="15" style="18" bestFit="1" customWidth="1"/>
    <col min="15875" max="15875" width="17" style="18" bestFit="1" customWidth="1"/>
    <col min="15876" max="15876" width="18" style="18" bestFit="1" customWidth="1"/>
    <col min="15877" max="15877" width="15" style="18" bestFit="1" customWidth="1"/>
    <col min="15878" max="15878" width="16" style="18" bestFit="1" customWidth="1"/>
    <col min="15879" max="15879" width="19" style="18" bestFit="1" customWidth="1"/>
    <col min="15880" max="15880" width="17" style="18" bestFit="1" customWidth="1"/>
    <col min="15881" max="15881" width="15" style="18" bestFit="1" customWidth="1"/>
    <col min="15882" max="15882" width="14" style="18" bestFit="1" customWidth="1"/>
    <col min="15883" max="15883" width="17" style="18" bestFit="1" customWidth="1"/>
    <col min="15884" max="15884" width="14" style="18" bestFit="1" customWidth="1"/>
    <col min="15885" max="15885" width="16" style="18" bestFit="1" customWidth="1"/>
    <col min="15886" max="15888" width="13" style="18" bestFit="1" customWidth="1"/>
    <col min="15889" max="15889" width="16" style="18" bestFit="1" customWidth="1"/>
    <col min="15890" max="15891" width="15" style="18" bestFit="1" customWidth="1"/>
    <col min="15892" max="15892" width="12" style="18" bestFit="1" customWidth="1"/>
    <col min="15893" max="15893" width="14" style="18" bestFit="1" customWidth="1"/>
    <col min="15894" max="15894" width="12" style="18" bestFit="1" customWidth="1"/>
    <col min="15895" max="15895" width="21" style="18" bestFit="1" customWidth="1"/>
    <col min="15896" max="15896" width="15" style="18" bestFit="1" customWidth="1"/>
    <col min="15897" max="15897" width="16" style="18" bestFit="1" customWidth="1"/>
    <col min="15898" max="15898" width="17" style="18" bestFit="1" customWidth="1"/>
    <col min="15899" max="15899" width="35" style="18" bestFit="1" customWidth="1"/>
    <col min="15900" max="15900" width="15" style="18" bestFit="1" customWidth="1"/>
    <col min="15901" max="15901" width="17" style="18" bestFit="1" customWidth="1"/>
    <col min="15902" max="15902" width="18" style="18" bestFit="1" customWidth="1"/>
    <col min="15903" max="15903" width="14" style="18" bestFit="1" customWidth="1"/>
    <col min="15904" max="15904" width="23" style="18" bestFit="1" customWidth="1"/>
    <col min="15905" max="15905" width="21" style="18" bestFit="1" customWidth="1"/>
    <col min="15906" max="15907" width="15" style="18" bestFit="1" customWidth="1"/>
    <col min="15908" max="15908" width="18" style="18" bestFit="1" customWidth="1"/>
    <col min="15909" max="16128" width="8.7265625" style="18"/>
    <col min="16129" max="16129" width="14" style="18" bestFit="1" customWidth="1"/>
    <col min="16130" max="16130" width="15" style="18" bestFit="1" customWidth="1"/>
    <col min="16131" max="16131" width="17" style="18" bestFit="1" customWidth="1"/>
    <col min="16132" max="16132" width="18" style="18" bestFit="1" customWidth="1"/>
    <col min="16133" max="16133" width="15" style="18" bestFit="1" customWidth="1"/>
    <col min="16134" max="16134" width="16" style="18" bestFit="1" customWidth="1"/>
    <col min="16135" max="16135" width="19" style="18" bestFit="1" customWidth="1"/>
    <col min="16136" max="16136" width="17" style="18" bestFit="1" customWidth="1"/>
    <col min="16137" max="16137" width="15" style="18" bestFit="1" customWidth="1"/>
    <col min="16138" max="16138" width="14" style="18" bestFit="1" customWidth="1"/>
    <col min="16139" max="16139" width="17" style="18" bestFit="1" customWidth="1"/>
    <col min="16140" max="16140" width="14" style="18" bestFit="1" customWidth="1"/>
    <col min="16141" max="16141" width="16" style="18" bestFit="1" customWidth="1"/>
    <col min="16142" max="16144" width="13" style="18" bestFit="1" customWidth="1"/>
    <col min="16145" max="16145" width="16" style="18" bestFit="1" customWidth="1"/>
    <col min="16146" max="16147" width="15" style="18" bestFit="1" customWidth="1"/>
    <col min="16148" max="16148" width="12" style="18" bestFit="1" customWidth="1"/>
    <col min="16149" max="16149" width="14" style="18" bestFit="1" customWidth="1"/>
    <col min="16150" max="16150" width="12" style="18" bestFit="1" customWidth="1"/>
    <col min="16151" max="16151" width="21" style="18" bestFit="1" customWidth="1"/>
    <col min="16152" max="16152" width="15" style="18" bestFit="1" customWidth="1"/>
    <col min="16153" max="16153" width="16" style="18" bestFit="1" customWidth="1"/>
    <col min="16154" max="16154" width="17" style="18" bestFit="1" customWidth="1"/>
    <col min="16155" max="16155" width="35" style="18" bestFit="1" customWidth="1"/>
    <col min="16156" max="16156" width="15" style="18" bestFit="1" customWidth="1"/>
    <col min="16157" max="16157" width="17" style="18" bestFit="1" customWidth="1"/>
    <col min="16158" max="16158" width="18" style="18" bestFit="1" customWidth="1"/>
    <col min="16159" max="16159" width="14" style="18" bestFit="1" customWidth="1"/>
    <col min="16160" max="16160" width="23" style="18" bestFit="1" customWidth="1"/>
    <col min="16161" max="16161" width="21" style="18" bestFit="1" customWidth="1"/>
    <col min="16162" max="16163" width="15" style="18" bestFit="1" customWidth="1"/>
    <col min="16164" max="16164" width="18" style="18" bestFit="1" customWidth="1"/>
    <col min="16165" max="16384" width="8.7265625" style="18"/>
  </cols>
  <sheetData>
    <row r="1" spans="1:36" ht="15" thickBot="1" x14ac:dyDescent="0.4">
      <c r="A1" s="17" t="s">
        <v>20</v>
      </c>
      <c r="B1" s="17" t="s">
        <v>21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31</v>
      </c>
      <c r="M1" s="17" t="s">
        <v>32</v>
      </c>
      <c r="N1" s="17" t="s">
        <v>33</v>
      </c>
      <c r="O1" s="17" t="s">
        <v>34</v>
      </c>
      <c r="P1" s="17" t="s">
        <v>35</v>
      </c>
      <c r="Q1" s="17" t="s">
        <v>36</v>
      </c>
      <c r="R1" s="17" t="s">
        <v>37</v>
      </c>
      <c r="S1" s="17" t="s">
        <v>38</v>
      </c>
      <c r="T1" s="17" t="s">
        <v>39</v>
      </c>
      <c r="U1" s="17" t="s">
        <v>40</v>
      </c>
      <c r="V1" s="17" t="s">
        <v>41</v>
      </c>
      <c r="W1" s="17" t="s">
        <v>42</v>
      </c>
      <c r="X1" s="17" t="s">
        <v>43</v>
      </c>
      <c r="Y1" s="17" t="s">
        <v>44</v>
      </c>
      <c r="Z1" s="17" t="s">
        <v>45</v>
      </c>
      <c r="AA1" s="17" t="s">
        <v>46</v>
      </c>
      <c r="AB1" s="17" t="s">
        <v>47</v>
      </c>
      <c r="AC1" s="17" t="s">
        <v>48</v>
      </c>
      <c r="AD1" s="17" t="s">
        <v>49</v>
      </c>
      <c r="AE1" s="17" t="s">
        <v>50</v>
      </c>
      <c r="AF1" s="17" t="s">
        <v>51</v>
      </c>
      <c r="AG1" s="17" t="s">
        <v>52</v>
      </c>
      <c r="AH1" s="17" t="s">
        <v>53</v>
      </c>
      <c r="AI1" s="17" t="s">
        <v>54</v>
      </c>
      <c r="AJ1" s="17" t="s">
        <v>55</v>
      </c>
    </row>
    <row r="2" spans="1:36" ht="15" thickBot="1" x14ac:dyDescent="0.4">
      <c r="A2" s="17" t="s">
        <v>56</v>
      </c>
      <c r="B2" s="17" t="s">
        <v>57</v>
      </c>
      <c r="C2" s="17" t="s">
        <v>58</v>
      </c>
      <c r="D2" s="17" t="s">
        <v>59</v>
      </c>
      <c r="E2" s="17" t="s">
        <v>60</v>
      </c>
      <c r="F2" s="17" t="s">
        <v>61</v>
      </c>
      <c r="G2" s="17" t="s">
        <v>62</v>
      </c>
      <c r="H2" s="17" t="s">
        <v>63</v>
      </c>
      <c r="I2" s="17" t="s">
        <v>64</v>
      </c>
      <c r="J2" s="17" t="s">
        <v>65</v>
      </c>
      <c r="K2" s="17" t="s">
        <v>66</v>
      </c>
      <c r="L2" s="17" t="s">
        <v>67</v>
      </c>
      <c r="M2" s="17" t="s">
        <v>68</v>
      </c>
      <c r="N2" s="17" t="s">
        <v>69</v>
      </c>
      <c r="O2" s="17" t="s">
        <v>70</v>
      </c>
      <c r="P2" s="17" t="s">
        <v>71</v>
      </c>
      <c r="Q2" s="17" t="s">
        <v>72</v>
      </c>
      <c r="R2" s="17" t="s">
        <v>73</v>
      </c>
      <c r="S2" s="17" t="s">
        <v>74</v>
      </c>
      <c r="T2" s="17" t="s">
        <v>75</v>
      </c>
      <c r="U2" s="17" t="s">
        <v>76</v>
      </c>
      <c r="V2" s="17" t="s">
        <v>77</v>
      </c>
      <c r="W2" s="17" t="s">
        <v>78</v>
      </c>
      <c r="X2" s="17" t="s">
        <v>79</v>
      </c>
      <c r="Y2" s="17" t="s">
        <v>80</v>
      </c>
      <c r="Z2" s="17" t="s">
        <v>81</v>
      </c>
      <c r="AA2" s="17" t="s">
        <v>82</v>
      </c>
      <c r="AB2" s="17" t="s">
        <v>83</v>
      </c>
      <c r="AC2" s="17" t="s">
        <v>84</v>
      </c>
      <c r="AD2" s="17" t="s">
        <v>85</v>
      </c>
      <c r="AE2" s="17" t="s">
        <v>86</v>
      </c>
      <c r="AF2" s="17" t="s">
        <v>87</v>
      </c>
      <c r="AG2" s="17" t="s">
        <v>88</v>
      </c>
      <c r="AH2" s="17" t="s">
        <v>89</v>
      </c>
      <c r="AI2" s="17" t="s">
        <v>56</v>
      </c>
      <c r="AJ2" s="17" t="s">
        <v>56</v>
      </c>
    </row>
    <row r="3" spans="1:36" x14ac:dyDescent="0.35">
      <c r="A3" s="19">
        <v>44928</v>
      </c>
      <c r="B3" s="20">
        <v>0.12670000000000001</v>
      </c>
      <c r="C3" s="20">
        <v>4.3811</v>
      </c>
      <c r="D3" s="20">
        <v>2.9767000000000001</v>
      </c>
      <c r="E3" s="20">
        <v>0.5615</v>
      </c>
      <c r="F3" s="20">
        <v>3.2305999999999999</v>
      </c>
      <c r="G3" s="20">
        <v>2.7713000000000001</v>
      </c>
      <c r="H3" s="20">
        <v>3.2665000000000002</v>
      </c>
      <c r="I3" s="20">
        <v>4.6783999999999999</v>
      </c>
      <c r="J3" s="20">
        <v>1.1676</v>
      </c>
      <c r="K3" s="20">
        <v>4.7378999999999998</v>
      </c>
      <c r="L3" s="20">
        <v>5.2767999999999997</v>
      </c>
      <c r="M3" s="20">
        <v>0.1258</v>
      </c>
      <c r="N3" s="20">
        <v>3.3469000000000002</v>
      </c>
      <c r="O3" s="20">
        <v>0.19359999999999999</v>
      </c>
      <c r="P3" s="20">
        <v>0.629</v>
      </c>
      <c r="Q3" s="20">
        <v>3.0880999999999998</v>
      </c>
      <c r="R3" s="20">
        <v>0.44479999999999997</v>
      </c>
      <c r="S3" s="20">
        <v>0.41870000000000002</v>
      </c>
      <c r="T3" s="20">
        <v>0.94630000000000003</v>
      </c>
      <c r="U3" s="20">
        <v>2.3919999999999999</v>
      </c>
      <c r="V3" s="20">
        <v>0.23400000000000001</v>
      </c>
      <c r="W3" s="20">
        <v>1.2441</v>
      </c>
      <c r="X3" s="20">
        <v>0.51649999999999996</v>
      </c>
      <c r="Y3" s="20">
        <v>7.85E-2</v>
      </c>
      <c r="Z3" s="20">
        <v>0.22459999999999999</v>
      </c>
      <c r="AA3" s="20">
        <v>0.25779999999999997</v>
      </c>
      <c r="AB3" s="20">
        <v>0.82869999999999999</v>
      </c>
      <c r="AC3" s="20">
        <v>0.99460000000000004</v>
      </c>
      <c r="AD3" s="20">
        <v>2.8134000000000001</v>
      </c>
      <c r="AE3" s="20">
        <v>5.2945000000000002</v>
      </c>
      <c r="AF3" s="20">
        <v>0.34470000000000001</v>
      </c>
      <c r="AG3" s="20">
        <v>0.63549999999999995</v>
      </c>
      <c r="AH3" s="20">
        <v>5.8589000000000002</v>
      </c>
      <c r="AI3" s="21">
        <v>1</v>
      </c>
      <c r="AJ3" s="22" t="s">
        <v>90</v>
      </c>
    </row>
    <row r="4" spans="1:36" x14ac:dyDescent="0.35">
      <c r="A4" s="19">
        <v>44929</v>
      </c>
      <c r="B4" s="20">
        <v>0.129</v>
      </c>
      <c r="C4" s="20">
        <v>4.4372999999999996</v>
      </c>
      <c r="D4" s="20">
        <v>2.9824999999999999</v>
      </c>
      <c r="E4" s="20">
        <v>0.56789999999999996</v>
      </c>
      <c r="F4" s="20">
        <v>3.2593000000000001</v>
      </c>
      <c r="G4" s="20">
        <v>2.7722000000000002</v>
      </c>
      <c r="H4" s="20">
        <v>3.3018000000000001</v>
      </c>
      <c r="I4" s="20">
        <v>4.68</v>
      </c>
      <c r="J4" s="20">
        <v>1.1618999999999999</v>
      </c>
      <c r="K4" s="20">
        <v>4.7342000000000004</v>
      </c>
      <c r="L4" s="20">
        <v>5.2911000000000001</v>
      </c>
      <c r="M4" s="20">
        <v>0.1258</v>
      </c>
      <c r="N4" s="20">
        <v>3.4020000000000001</v>
      </c>
      <c r="O4" s="20">
        <v>0.19389999999999999</v>
      </c>
      <c r="P4" s="20">
        <v>0.62929999999999997</v>
      </c>
      <c r="Q4" s="20">
        <v>3.085</v>
      </c>
      <c r="R4" s="20">
        <v>0.44669999999999999</v>
      </c>
      <c r="S4" s="20">
        <v>0.42080000000000001</v>
      </c>
      <c r="T4" s="20">
        <v>0.94889999999999997</v>
      </c>
      <c r="U4" s="20">
        <v>2.3927999999999998</v>
      </c>
      <c r="V4" s="20">
        <v>0.2369</v>
      </c>
      <c r="W4" s="20">
        <v>1.2555000000000001</v>
      </c>
      <c r="X4" s="20">
        <v>0.52310000000000001</v>
      </c>
      <c r="Y4" s="20">
        <v>7.9500000000000001E-2</v>
      </c>
      <c r="Z4" s="20">
        <v>0.22800000000000001</v>
      </c>
      <c r="AA4" s="20">
        <v>0.2601</v>
      </c>
      <c r="AB4" s="20">
        <v>0.82730000000000004</v>
      </c>
      <c r="AC4" s="20">
        <v>1.0071000000000001</v>
      </c>
      <c r="AD4" s="20">
        <v>2.8449</v>
      </c>
      <c r="AE4" s="20">
        <v>5.3533999999999997</v>
      </c>
      <c r="AF4" s="20">
        <v>0.34749999999999998</v>
      </c>
      <c r="AG4" s="20">
        <v>0.64280000000000004</v>
      </c>
      <c r="AH4" s="20">
        <v>5.8609</v>
      </c>
      <c r="AI4" s="21">
        <v>2</v>
      </c>
      <c r="AJ4" s="22" t="s">
        <v>91</v>
      </c>
    </row>
    <row r="5" spans="1:36" x14ac:dyDescent="0.35">
      <c r="A5" s="19">
        <v>44930</v>
      </c>
      <c r="B5" s="20">
        <v>0.12920000000000001</v>
      </c>
      <c r="C5" s="20">
        <v>4.3997999999999999</v>
      </c>
      <c r="D5" s="20">
        <v>3.0230999999999999</v>
      </c>
      <c r="E5" s="20">
        <v>0.56279999999999997</v>
      </c>
      <c r="F5" s="20">
        <v>3.2456999999999998</v>
      </c>
      <c r="G5" s="20">
        <v>2.7841</v>
      </c>
      <c r="H5" s="20">
        <v>3.2856000000000001</v>
      </c>
      <c r="I5" s="20">
        <v>4.6688000000000001</v>
      </c>
      <c r="J5" s="20">
        <v>1.1752</v>
      </c>
      <c r="K5" s="20">
        <v>4.7454000000000001</v>
      </c>
      <c r="L5" s="20">
        <v>5.3064</v>
      </c>
      <c r="M5" s="20">
        <v>0.1258</v>
      </c>
      <c r="N5" s="20">
        <v>3.3734999999999999</v>
      </c>
      <c r="O5" s="20">
        <v>0.19409999999999999</v>
      </c>
      <c r="P5" s="20">
        <v>0.62770000000000004</v>
      </c>
      <c r="Q5" s="20">
        <v>3.0777000000000001</v>
      </c>
      <c r="R5" s="20">
        <v>0.43669999999999998</v>
      </c>
      <c r="S5" s="20">
        <v>0.41749999999999998</v>
      </c>
      <c r="T5" s="20">
        <v>0.94710000000000005</v>
      </c>
      <c r="U5" s="20">
        <v>2.3871000000000002</v>
      </c>
      <c r="V5" s="20">
        <v>0.23480000000000001</v>
      </c>
      <c r="W5" s="20">
        <v>1.2495000000000001</v>
      </c>
      <c r="X5" s="20">
        <v>0.50990000000000002</v>
      </c>
      <c r="Y5" s="20">
        <v>7.8799999999999995E-2</v>
      </c>
      <c r="Z5" s="20">
        <v>0.2276</v>
      </c>
      <c r="AA5" s="20">
        <v>0.26179999999999998</v>
      </c>
      <c r="AB5" s="20">
        <v>0.80289999999999995</v>
      </c>
      <c r="AC5" s="20">
        <v>0.99980000000000002</v>
      </c>
      <c r="AD5" s="20">
        <v>2.8226</v>
      </c>
      <c r="AE5" s="20">
        <v>5.3140999999999998</v>
      </c>
      <c r="AF5" s="20">
        <v>0.34599999999999997</v>
      </c>
      <c r="AG5" s="20">
        <v>0.63959999999999995</v>
      </c>
      <c r="AH5" s="20">
        <v>5.8875000000000002</v>
      </c>
      <c r="AI5" s="21">
        <v>3</v>
      </c>
      <c r="AJ5" s="22" t="s">
        <v>92</v>
      </c>
    </row>
    <row r="6" spans="1:36" x14ac:dyDescent="0.35">
      <c r="A6" s="19">
        <v>44931</v>
      </c>
      <c r="B6" s="20">
        <v>0.1295</v>
      </c>
      <c r="C6" s="20">
        <v>4.3970000000000002</v>
      </c>
      <c r="D6" s="20">
        <v>3.0007999999999999</v>
      </c>
      <c r="E6" s="20">
        <v>0.56289999999999996</v>
      </c>
      <c r="F6" s="20">
        <v>3.2555000000000001</v>
      </c>
      <c r="G6" s="20">
        <v>2.7612999999999999</v>
      </c>
      <c r="H6" s="20">
        <v>3.2831000000000001</v>
      </c>
      <c r="I6" s="20">
        <v>4.6708999999999996</v>
      </c>
      <c r="J6" s="20">
        <v>1.1809000000000001</v>
      </c>
      <c r="K6" s="20">
        <v>4.7436999999999996</v>
      </c>
      <c r="L6" s="20">
        <v>5.2892000000000001</v>
      </c>
      <c r="M6" s="20">
        <v>0.1258</v>
      </c>
      <c r="N6" s="20">
        <v>3.3172000000000001</v>
      </c>
      <c r="O6" s="20">
        <v>0.1946</v>
      </c>
      <c r="P6" s="20">
        <v>0.628</v>
      </c>
      <c r="Q6" s="20">
        <v>3.0790000000000002</v>
      </c>
      <c r="R6" s="20">
        <v>0.437</v>
      </c>
      <c r="S6" s="20">
        <v>0.41820000000000002</v>
      </c>
      <c r="T6" s="20">
        <v>0.94799999999999995</v>
      </c>
      <c r="U6" s="20">
        <v>2.3881999999999999</v>
      </c>
      <c r="V6" s="20">
        <v>0.2344</v>
      </c>
      <c r="W6" s="20">
        <v>1.2476</v>
      </c>
      <c r="X6" s="20">
        <v>0.51400000000000001</v>
      </c>
      <c r="Y6" s="20">
        <v>7.8799999999999995E-2</v>
      </c>
      <c r="Z6" s="20">
        <v>0.2273</v>
      </c>
      <c r="AA6" s="20">
        <v>0.25900000000000001</v>
      </c>
      <c r="AB6" s="20">
        <v>0.8095</v>
      </c>
      <c r="AC6" s="20">
        <v>1.002</v>
      </c>
      <c r="AD6" s="20">
        <v>2.8172000000000001</v>
      </c>
      <c r="AE6" s="20">
        <v>5.3266</v>
      </c>
      <c r="AF6" s="20">
        <v>0.3463</v>
      </c>
      <c r="AG6" s="20">
        <v>0.63970000000000005</v>
      </c>
      <c r="AH6" s="20">
        <v>5.8821000000000003</v>
      </c>
      <c r="AI6" s="21">
        <v>4</v>
      </c>
      <c r="AJ6" s="22" t="s">
        <v>93</v>
      </c>
    </row>
    <row r="7" spans="1:36" x14ac:dyDescent="0.35">
      <c r="A7" s="19">
        <v>44935</v>
      </c>
      <c r="B7" s="20">
        <v>0.13139999999999999</v>
      </c>
      <c r="C7" s="20">
        <v>4.4009999999999998</v>
      </c>
      <c r="D7" s="20">
        <v>3.0478999999999998</v>
      </c>
      <c r="E7" s="20">
        <v>0.56379999999999997</v>
      </c>
      <c r="F7" s="20">
        <v>3.2863000000000002</v>
      </c>
      <c r="G7" s="20">
        <v>2.8127</v>
      </c>
      <c r="H7" s="20">
        <v>3.3018999999999998</v>
      </c>
      <c r="I7" s="20">
        <v>4.6970000000000001</v>
      </c>
      <c r="J7" s="20">
        <v>1.1816</v>
      </c>
      <c r="K7" s="20">
        <v>4.7606000000000002</v>
      </c>
      <c r="L7" s="20">
        <v>5.3514999999999997</v>
      </c>
      <c r="M7" s="20">
        <v>0.1258</v>
      </c>
      <c r="N7" s="20">
        <v>3.323</v>
      </c>
      <c r="O7" s="20">
        <v>0.19570000000000001</v>
      </c>
      <c r="P7" s="20">
        <v>0.63149999999999995</v>
      </c>
      <c r="Q7" s="20">
        <v>3.0718999999999999</v>
      </c>
      <c r="R7" s="20">
        <v>0.44290000000000002</v>
      </c>
      <c r="S7" s="20">
        <v>0.42</v>
      </c>
      <c r="T7" s="20">
        <v>0.95379999999999998</v>
      </c>
      <c r="U7" s="20">
        <v>2.4015</v>
      </c>
      <c r="V7" s="20">
        <v>0.2344</v>
      </c>
      <c r="W7" s="20">
        <v>1.2539</v>
      </c>
      <c r="X7" s="20">
        <v>0.52310000000000001</v>
      </c>
      <c r="Y7" s="20">
        <v>7.9899999999999999E-2</v>
      </c>
      <c r="Z7" s="20">
        <v>0.23</v>
      </c>
      <c r="AA7" s="20">
        <v>0.2581</v>
      </c>
      <c r="AB7" s="20">
        <v>0.84219999999999995</v>
      </c>
      <c r="AC7" s="20">
        <v>1.0059</v>
      </c>
      <c r="AD7" s="20">
        <v>2.8271999999999999</v>
      </c>
      <c r="AE7" s="20">
        <v>5.3441000000000001</v>
      </c>
      <c r="AF7" s="20">
        <v>0.35339999999999999</v>
      </c>
      <c r="AG7" s="20">
        <v>0.64900000000000002</v>
      </c>
      <c r="AH7" s="20">
        <v>5.9329000000000001</v>
      </c>
      <c r="AI7" s="21">
        <v>5</v>
      </c>
      <c r="AJ7" s="22" t="s">
        <v>94</v>
      </c>
    </row>
    <row r="8" spans="1:36" x14ac:dyDescent="0.35">
      <c r="A8" s="19">
        <v>44936</v>
      </c>
      <c r="B8" s="20">
        <v>0.13039999999999999</v>
      </c>
      <c r="C8" s="20">
        <v>4.3719999999999999</v>
      </c>
      <c r="D8" s="20">
        <v>3.0165000000000002</v>
      </c>
      <c r="E8" s="20">
        <v>0.56000000000000005</v>
      </c>
      <c r="F8" s="20">
        <v>3.2667999999999999</v>
      </c>
      <c r="G8" s="20">
        <v>2.7900999999999998</v>
      </c>
      <c r="H8" s="20">
        <v>3.286</v>
      </c>
      <c r="I8" s="20">
        <v>4.6981000000000002</v>
      </c>
      <c r="J8" s="20">
        <v>1.1795</v>
      </c>
      <c r="K8" s="20">
        <v>4.7525000000000004</v>
      </c>
      <c r="L8" s="20">
        <v>5.3266</v>
      </c>
      <c r="M8" s="20">
        <v>0.1258</v>
      </c>
      <c r="N8" s="20">
        <v>3.3165</v>
      </c>
      <c r="O8" s="20">
        <v>0.1958</v>
      </c>
      <c r="P8" s="20">
        <v>0.63170000000000004</v>
      </c>
      <c r="Q8" s="20">
        <v>3.0369000000000002</v>
      </c>
      <c r="R8" s="20">
        <v>0.44009999999999999</v>
      </c>
      <c r="S8" s="20">
        <v>0.42030000000000001</v>
      </c>
      <c r="T8" s="20">
        <v>0.95389999999999997</v>
      </c>
      <c r="U8" s="20">
        <v>2.4020999999999999</v>
      </c>
      <c r="V8" s="20">
        <v>0.23280000000000001</v>
      </c>
      <c r="W8" s="20">
        <v>1.2603</v>
      </c>
      <c r="X8" s="20">
        <v>0.5232</v>
      </c>
      <c r="Y8" s="20">
        <v>7.9799999999999996E-2</v>
      </c>
      <c r="Z8" s="20">
        <v>0.22889999999999999</v>
      </c>
      <c r="AA8" s="20">
        <v>0.25679999999999997</v>
      </c>
      <c r="AB8" s="20">
        <v>0.83189999999999997</v>
      </c>
      <c r="AC8" s="20">
        <v>0.99980000000000002</v>
      </c>
      <c r="AD8" s="20">
        <v>2.8075000000000001</v>
      </c>
      <c r="AE8" s="20">
        <v>5.3471000000000002</v>
      </c>
      <c r="AF8" s="20">
        <v>0.3513</v>
      </c>
      <c r="AG8" s="20">
        <v>0.64529999999999998</v>
      </c>
      <c r="AH8" s="20">
        <v>5.8815999999999997</v>
      </c>
      <c r="AI8" s="21">
        <v>6</v>
      </c>
      <c r="AJ8" s="22" t="s">
        <v>95</v>
      </c>
    </row>
    <row r="9" spans="1:36" x14ac:dyDescent="0.35">
      <c r="A9" s="19">
        <v>44937</v>
      </c>
      <c r="B9" s="20">
        <v>0.1308</v>
      </c>
      <c r="C9" s="20">
        <v>4.3639000000000001</v>
      </c>
      <c r="D9" s="20">
        <v>3.0160999999999998</v>
      </c>
      <c r="E9" s="20">
        <v>0.5585</v>
      </c>
      <c r="F9" s="20">
        <v>3.2509999999999999</v>
      </c>
      <c r="G9" s="20">
        <v>2.7793999999999999</v>
      </c>
      <c r="H9" s="20">
        <v>3.2772000000000001</v>
      </c>
      <c r="I9" s="20">
        <v>4.6871</v>
      </c>
      <c r="J9" s="20">
        <v>1.1715</v>
      </c>
      <c r="K9" s="20">
        <v>4.7266000000000004</v>
      </c>
      <c r="L9" s="20">
        <v>5.2938000000000001</v>
      </c>
      <c r="M9" s="20">
        <v>0.1258</v>
      </c>
      <c r="N9" s="20">
        <v>3.2934999999999999</v>
      </c>
      <c r="O9" s="20">
        <v>0.1951</v>
      </c>
      <c r="P9" s="20">
        <v>0.63019999999999998</v>
      </c>
      <c r="Q9" s="20">
        <v>3.0297999999999998</v>
      </c>
      <c r="R9" s="20">
        <v>0.43709999999999999</v>
      </c>
      <c r="S9" s="20">
        <v>0.41739999999999999</v>
      </c>
      <c r="T9" s="20">
        <v>0.95020000000000004</v>
      </c>
      <c r="U9" s="20">
        <v>2.3965000000000001</v>
      </c>
      <c r="V9" s="20">
        <v>0.2324</v>
      </c>
      <c r="W9" s="20">
        <v>1.2617</v>
      </c>
      <c r="X9" s="20">
        <v>0.52769999999999995</v>
      </c>
      <c r="Y9" s="20">
        <v>7.9500000000000001E-2</v>
      </c>
      <c r="Z9" s="20">
        <v>0.22889999999999999</v>
      </c>
      <c r="AA9" s="20">
        <v>0.25669999999999998</v>
      </c>
      <c r="AB9" s="20">
        <v>0.83919999999999995</v>
      </c>
      <c r="AC9" s="20">
        <v>0.99839999999999995</v>
      </c>
      <c r="AD9" s="20">
        <v>2.8186</v>
      </c>
      <c r="AE9" s="20">
        <v>5.3471000000000002</v>
      </c>
      <c r="AF9" s="20">
        <v>0.35010000000000002</v>
      </c>
      <c r="AG9" s="20">
        <v>0.64449999999999996</v>
      </c>
      <c r="AH9" s="20">
        <v>5.8634000000000004</v>
      </c>
      <c r="AI9" s="21">
        <v>7</v>
      </c>
      <c r="AJ9" s="22" t="s">
        <v>96</v>
      </c>
    </row>
    <row r="10" spans="1:36" x14ac:dyDescent="0.35">
      <c r="A10" s="19">
        <v>44938</v>
      </c>
      <c r="B10" s="20">
        <v>0.13059999999999999</v>
      </c>
      <c r="C10" s="20">
        <v>4.3555999999999999</v>
      </c>
      <c r="D10" s="20">
        <v>3.0108000000000001</v>
      </c>
      <c r="E10" s="20">
        <v>0.55779999999999996</v>
      </c>
      <c r="F10" s="20">
        <v>3.2444999999999999</v>
      </c>
      <c r="G10" s="20">
        <v>2.7707000000000002</v>
      </c>
      <c r="H10" s="20">
        <v>3.2759999999999998</v>
      </c>
      <c r="I10" s="20">
        <v>4.6887999999999996</v>
      </c>
      <c r="J10" s="20">
        <v>1.1744000000000001</v>
      </c>
      <c r="K10" s="20">
        <v>4.6772999999999998</v>
      </c>
      <c r="L10" s="20">
        <v>5.3034999999999997</v>
      </c>
      <c r="M10" s="20">
        <v>0.1258</v>
      </c>
      <c r="N10" s="20">
        <v>3.3256999999999999</v>
      </c>
      <c r="O10" s="20">
        <v>0.1951</v>
      </c>
      <c r="P10" s="20">
        <v>0.63039999999999996</v>
      </c>
      <c r="Q10" s="20">
        <v>3.0388000000000002</v>
      </c>
      <c r="R10" s="20">
        <v>0.4355</v>
      </c>
      <c r="S10" s="20">
        <v>0.41510000000000002</v>
      </c>
      <c r="T10" s="20">
        <v>0.94979999999999998</v>
      </c>
      <c r="U10" s="20">
        <v>2.3973</v>
      </c>
      <c r="V10" s="20">
        <v>0.2319</v>
      </c>
      <c r="W10" s="20">
        <v>1.2644</v>
      </c>
      <c r="X10" s="20">
        <v>0.52880000000000005</v>
      </c>
      <c r="Y10" s="20">
        <v>7.8799999999999995E-2</v>
      </c>
      <c r="Z10" s="20">
        <v>0.23050000000000001</v>
      </c>
      <c r="AA10" s="20">
        <v>0.25840000000000002</v>
      </c>
      <c r="AB10" s="20">
        <v>0.84409999999999996</v>
      </c>
      <c r="AC10" s="20">
        <v>0.99919999999999998</v>
      </c>
      <c r="AD10" s="20">
        <v>2.8397999999999999</v>
      </c>
      <c r="AE10" s="20">
        <v>5.34</v>
      </c>
      <c r="AF10" s="20">
        <v>0.34970000000000001</v>
      </c>
      <c r="AG10" s="20">
        <v>0.64600000000000002</v>
      </c>
      <c r="AH10" s="20">
        <v>5.8525999999999998</v>
      </c>
      <c r="AI10" s="21">
        <v>8</v>
      </c>
      <c r="AJ10" s="22" t="s">
        <v>97</v>
      </c>
    </row>
    <row r="11" spans="1:36" x14ac:dyDescent="0.35">
      <c r="A11" s="19">
        <v>44939</v>
      </c>
      <c r="B11" s="20">
        <v>0.13120000000000001</v>
      </c>
      <c r="C11" s="20">
        <v>4.3272000000000004</v>
      </c>
      <c r="D11" s="20">
        <v>3.0183</v>
      </c>
      <c r="E11" s="20">
        <v>0.55400000000000005</v>
      </c>
      <c r="F11" s="20">
        <v>3.2416999999999998</v>
      </c>
      <c r="G11" s="20">
        <v>2.7665999999999999</v>
      </c>
      <c r="H11" s="20">
        <v>3.2740999999999998</v>
      </c>
      <c r="I11" s="20">
        <v>4.6914999999999996</v>
      </c>
      <c r="J11" s="20">
        <v>1.1841999999999999</v>
      </c>
      <c r="K11" s="20">
        <v>4.66</v>
      </c>
      <c r="L11" s="20">
        <v>5.2910000000000004</v>
      </c>
      <c r="M11" s="20">
        <v>0.1258</v>
      </c>
      <c r="N11" s="20">
        <v>3.3660999999999999</v>
      </c>
      <c r="O11" s="20">
        <v>0.1953</v>
      </c>
      <c r="P11" s="20">
        <v>0.63060000000000005</v>
      </c>
      <c r="Q11" s="20">
        <v>3.0405000000000002</v>
      </c>
      <c r="R11" s="20">
        <v>0.4385</v>
      </c>
      <c r="S11" s="20">
        <v>0.41610000000000003</v>
      </c>
      <c r="T11" s="20">
        <v>0.9496</v>
      </c>
      <c r="U11" s="20">
        <v>2.3986999999999998</v>
      </c>
      <c r="V11" s="20">
        <v>0.2303</v>
      </c>
      <c r="W11" s="20">
        <v>1.2685</v>
      </c>
      <c r="X11" s="20">
        <v>0.52859999999999996</v>
      </c>
      <c r="Y11" s="20">
        <v>7.8899999999999998E-2</v>
      </c>
      <c r="Z11" s="20">
        <v>0.2298</v>
      </c>
      <c r="AA11" s="20">
        <v>0.2576</v>
      </c>
      <c r="AB11" s="20">
        <v>0.84699999999999998</v>
      </c>
      <c r="AC11" s="20">
        <v>0.99790000000000001</v>
      </c>
      <c r="AD11" s="20">
        <v>2.8570000000000002</v>
      </c>
      <c r="AE11" s="20">
        <v>5.32</v>
      </c>
      <c r="AF11" s="20">
        <v>0.34970000000000001</v>
      </c>
      <c r="AG11" s="20">
        <v>0.64429999999999998</v>
      </c>
      <c r="AH11" s="20">
        <v>5.8544</v>
      </c>
      <c r="AI11" s="21">
        <v>9</v>
      </c>
      <c r="AJ11" s="22" t="s">
        <v>98</v>
      </c>
    </row>
    <row r="12" spans="1:36" x14ac:dyDescent="0.35">
      <c r="A12" s="19">
        <v>44942</v>
      </c>
      <c r="B12" s="20">
        <v>0.13170000000000001</v>
      </c>
      <c r="C12" s="20">
        <v>4.3436000000000003</v>
      </c>
      <c r="D12" s="20">
        <v>3.0249999999999999</v>
      </c>
      <c r="E12" s="20">
        <v>0.55610000000000004</v>
      </c>
      <c r="F12" s="20">
        <v>3.2429000000000001</v>
      </c>
      <c r="G12" s="20">
        <v>2.7772000000000001</v>
      </c>
      <c r="H12" s="20">
        <v>3.29</v>
      </c>
      <c r="I12" s="20">
        <v>4.7004000000000001</v>
      </c>
      <c r="J12" s="20">
        <v>1.1778999999999999</v>
      </c>
      <c r="K12" s="20">
        <v>4.6959</v>
      </c>
      <c r="L12" s="20">
        <v>5.2998000000000003</v>
      </c>
      <c r="M12" s="20">
        <v>0.1258</v>
      </c>
      <c r="N12" s="20">
        <v>3.3837000000000002</v>
      </c>
      <c r="O12" s="20">
        <v>0.1958</v>
      </c>
      <c r="P12" s="20">
        <v>0.63180000000000003</v>
      </c>
      <c r="Q12" s="20">
        <v>3.0463</v>
      </c>
      <c r="R12" s="20">
        <v>0.43880000000000002</v>
      </c>
      <c r="S12" s="20">
        <v>0.41710000000000003</v>
      </c>
      <c r="T12" s="20">
        <v>0.95050000000000001</v>
      </c>
      <c r="U12" s="20">
        <v>2.4033000000000002</v>
      </c>
      <c r="V12" s="20">
        <v>0.23130000000000001</v>
      </c>
      <c r="W12" s="20">
        <v>1.2699</v>
      </c>
      <c r="X12" s="20">
        <v>0.53129999999999999</v>
      </c>
      <c r="Y12" s="20">
        <v>7.9699999999999993E-2</v>
      </c>
      <c r="Z12" s="20">
        <v>0.23050000000000001</v>
      </c>
      <c r="AA12" s="20">
        <v>0.25440000000000002</v>
      </c>
      <c r="AB12" s="20">
        <v>0.85240000000000005</v>
      </c>
      <c r="AC12" s="20">
        <v>1.0064</v>
      </c>
      <c r="AD12" s="20">
        <v>2.8871000000000002</v>
      </c>
      <c r="AE12" s="20">
        <v>5.3217999999999996</v>
      </c>
      <c r="AF12" s="20">
        <v>0.35120000000000001</v>
      </c>
      <c r="AG12" s="20">
        <v>0.64559999999999995</v>
      </c>
      <c r="AH12" s="20">
        <v>5.8609999999999998</v>
      </c>
      <c r="AI12" s="21">
        <v>10</v>
      </c>
      <c r="AJ12" s="22" t="s">
        <v>99</v>
      </c>
    </row>
    <row r="13" spans="1:36" x14ac:dyDescent="0.35">
      <c r="A13" s="19">
        <v>44943</v>
      </c>
      <c r="B13" s="20">
        <v>0.13109999999999999</v>
      </c>
      <c r="C13" s="20">
        <v>4.3398000000000003</v>
      </c>
      <c r="D13" s="20">
        <v>3.0164</v>
      </c>
      <c r="E13" s="20">
        <v>0.55510000000000004</v>
      </c>
      <c r="F13" s="20">
        <v>3.2321</v>
      </c>
      <c r="G13" s="20">
        <v>2.7753000000000001</v>
      </c>
      <c r="H13" s="20">
        <v>3.2795000000000001</v>
      </c>
      <c r="I13" s="20">
        <v>4.6946000000000003</v>
      </c>
      <c r="J13" s="20">
        <v>1.1762999999999999</v>
      </c>
      <c r="K13" s="20">
        <v>4.7004999999999999</v>
      </c>
      <c r="L13" s="20">
        <v>5.2991999999999999</v>
      </c>
      <c r="M13" s="20">
        <v>0.1258</v>
      </c>
      <c r="N13" s="20">
        <v>3.3696999999999999</v>
      </c>
      <c r="O13" s="20">
        <v>0.1956</v>
      </c>
      <c r="P13" s="20">
        <v>0.63109999999999999</v>
      </c>
      <c r="Q13" s="20">
        <v>3.0386000000000002</v>
      </c>
      <c r="R13" s="20">
        <v>0.43730000000000002</v>
      </c>
      <c r="S13" s="20">
        <v>0.41610000000000003</v>
      </c>
      <c r="T13" s="20">
        <v>0.95209999999999995</v>
      </c>
      <c r="U13" s="20">
        <v>2.4003000000000001</v>
      </c>
      <c r="V13" s="20">
        <v>0.23100000000000001</v>
      </c>
      <c r="W13" s="20">
        <v>1.2682</v>
      </c>
      <c r="X13" s="20">
        <v>0.52749999999999997</v>
      </c>
      <c r="Y13" s="20">
        <v>7.9200000000000007E-2</v>
      </c>
      <c r="Z13" s="20">
        <v>0.2311</v>
      </c>
      <c r="AA13" s="20">
        <v>0.2535</v>
      </c>
      <c r="AB13" s="20">
        <v>0.84299999999999997</v>
      </c>
      <c r="AC13" s="20">
        <v>1.0031000000000001</v>
      </c>
      <c r="AD13" s="20">
        <v>2.8616999999999999</v>
      </c>
      <c r="AE13" s="20">
        <v>5.3075999999999999</v>
      </c>
      <c r="AF13" s="20">
        <v>0.35039999999999999</v>
      </c>
      <c r="AG13" s="20">
        <v>0.64059999999999995</v>
      </c>
      <c r="AH13" s="20">
        <v>5.8536999999999999</v>
      </c>
      <c r="AI13" s="21">
        <v>11</v>
      </c>
      <c r="AJ13" s="22" t="s">
        <v>100</v>
      </c>
    </row>
    <row r="14" spans="1:36" x14ac:dyDescent="0.35">
      <c r="A14" s="19">
        <v>44944</v>
      </c>
      <c r="B14" s="20">
        <v>0.13189999999999999</v>
      </c>
      <c r="C14" s="20">
        <v>4.3322000000000003</v>
      </c>
      <c r="D14" s="20">
        <v>3.0434999999999999</v>
      </c>
      <c r="E14" s="20">
        <v>0.55359999999999998</v>
      </c>
      <c r="F14" s="20">
        <v>3.2427999999999999</v>
      </c>
      <c r="G14" s="20">
        <v>2.8102999999999998</v>
      </c>
      <c r="H14" s="20">
        <v>3.2942</v>
      </c>
      <c r="I14" s="20">
        <v>4.7091000000000003</v>
      </c>
      <c r="J14" s="20">
        <v>1.1927000000000001</v>
      </c>
      <c r="K14" s="20">
        <v>4.7449000000000003</v>
      </c>
      <c r="L14" s="20">
        <v>5.3543000000000003</v>
      </c>
      <c r="M14" s="20">
        <v>0.1258</v>
      </c>
      <c r="N14" s="20">
        <v>3.3479000000000001</v>
      </c>
      <c r="O14" s="20">
        <v>0.19639999999999999</v>
      </c>
      <c r="P14" s="20">
        <v>0.6331</v>
      </c>
      <c r="Q14" s="20">
        <v>3.048</v>
      </c>
      <c r="R14" s="20">
        <v>0.44140000000000001</v>
      </c>
      <c r="S14" s="20">
        <v>0.42099999999999999</v>
      </c>
      <c r="T14" s="20">
        <v>0.95450000000000002</v>
      </c>
      <c r="U14" s="20">
        <v>2.4077000000000002</v>
      </c>
      <c r="V14" s="20">
        <v>0.23050000000000001</v>
      </c>
      <c r="W14" s="20">
        <v>1.2825</v>
      </c>
      <c r="X14" s="20">
        <v>0.53149999999999997</v>
      </c>
      <c r="Y14" s="20">
        <v>7.9399999999999998E-2</v>
      </c>
      <c r="Z14" s="20">
        <v>0.23319999999999999</v>
      </c>
      <c r="AA14" s="20">
        <v>0.25600000000000001</v>
      </c>
      <c r="AB14" s="20">
        <v>0.84930000000000005</v>
      </c>
      <c r="AC14" s="20">
        <v>1.0043</v>
      </c>
      <c r="AD14" s="20">
        <v>2.8714</v>
      </c>
      <c r="AE14" s="20">
        <v>5.3314000000000004</v>
      </c>
      <c r="AF14" s="20">
        <v>0.35149999999999998</v>
      </c>
      <c r="AG14" s="20">
        <v>0.64149999999999996</v>
      </c>
      <c r="AH14" s="20">
        <v>5.8574999999999999</v>
      </c>
      <c r="AI14" s="21">
        <v>12</v>
      </c>
      <c r="AJ14" s="22" t="s">
        <v>101</v>
      </c>
    </row>
    <row r="15" spans="1:36" x14ac:dyDescent="0.35">
      <c r="A15" s="19">
        <v>44945</v>
      </c>
      <c r="B15" s="20">
        <v>0.13159999999999999</v>
      </c>
      <c r="C15" s="20">
        <v>4.3468999999999998</v>
      </c>
      <c r="D15" s="20">
        <v>2.9922</v>
      </c>
      <c r="E15" s="20">
        <v>0.55500000000000005</v>
      </c>
      <c r="F15" s="20">
        <v>3.2164999999999999</v>
      </c>
      <c r="G15" s="20">
        <v>2.7761999999999998</v>
      </c>
      <c r="H15" s="20">
        <v>3.2797999999999998</v>
      </c>
      <c r="I15" s="20">
        <v>4.7053000000000003</v>
      </c>
      <c r="J15" s="20">
        <v>1.1901999999999999</v>
      </c>
      <c r="K15" s="20">
        <v>4.7436999999999996</v>
      </c>
      <c r="L15" s="20">
        <v>5.3624999999999998</v>
      </c>
      <c r="M15" s="20">
        <v>0.1258</v>
      </c>
      <c r="N15" s="20">
        <v>3.3873000000000002</v>
      </c>
      <c r="O15" s="20">
        <v>0.19650000000000001</v>
      </c>
      <c r="P15" s="20">
        <v>0.63239999999999996</v>
      </c>
      <c r="Q15" s="20">
        <v>3.0455000000000001</v>
      </c>
      <c r="R15" s="20">
        <v>0.4385</v>
      </c>
      <c r="S15" s="20">
        <v>0.42380000000000001</v>
      </c>
      <c r="T15" s="20">
        <v>0.95440000000000003</v>
      </c>
      <c r="U15" s="20">
        <v>2.4058000000000002</v>
      </c>
      <c r="V15" s="20">
        <v>0.23119999999999999</v>
      </c>
      <c r="W15" s="20">
        <v>1.2809999999999999</v>
      </c>
      <c r="X15" s="20">
        <v>0.52749999999999997</v>
      </c>
      <c r="Y15" s="20">
        <v>7.9500000000000001E-2</v>
      </c>
      <c r="Z15" s="20">
        <v>0.2291</v>
      </c>
      <c r="AA15" s="20">
        <v>0.252</v>
      </c>
      <c r="AB15" s="20">
        <v>0.83799999999999997</v>
      </c>
      <c r="AC15" s="20">
        <v>1.0089999999999999</v>
      </c>
      <c r="AD15" s="20">
        <v>2.8778000000000001</v>
      </c>
      <c r="AE15" s="20">
        <v>5.3425000000000002</v>
      </c>
      <c r="AF15" s="20">
        <v>0.3513</v>
      </c>
      <c r="AG15" s="20">
        <v>0.64070000000000005</v>
      </c>
      <c r="AH15" s="20">
        <v>5.8594999999999997</v>
      </c>
      <c r="AI15" s="21">
        <v>13</v>
      </c>
      <c r="AJ15" s="22" t="s">
        <v>102</v>
      </c>
    </row>
    <row r="16" spans="1:36" x14ac:dyDescent="0.35">
      <c r="A16" s="19">
        <v>44946</v>
      </c>
      <c r="B16" s="20">
        <v>0.1326</v>
      </c>
      <c r="C16" s="20">
        <v>4.3520000000000003</v>
      </c>
      <c r="D16" s="20">
        <v>3.0169000000000001</v>
      </c>
      <c r="E16" s="20">
        <v>0.55559999999999998</v>
      </c>
      <c r="F16" s="20">
        <v>3.2311000000000001</v>
      </c>
      <c r="G16" s="20">
        <v>2.7919</v>
      </c>
      <c r="H16" s="20">
        <v>3.2907999999999999</v>
      </c>
      <c r="I16" s="20">
        <v>4.7137000000000002</v>
      </c>
      <c r="J16" s="20">
        <v>1.1907000000000001</v>
      </c>
      <c r="K16" s="20">
        <v>4.7281000000000004</v>
      </c>
      <c r="L16" s="20">
        <v>5.3711000000000002</v>
      </c>
      <c r="M16" s="20">
        <v>0.1258</v>
      </c>
      <c r="N16" s="20">
        <v>3.3614000000000002</v>
      </c>
      <c r="O16" s="20">
        <v>0.19689999999999999</v>
      </c>
      <c r="P16" s="20">
        <v>0.63360000000000005</v>
      </c>
      <c r="Q16" s="20">
        <v>3.0508999999999999</v>
      </c>
      <c r="R16" s="20">
        <v>0.44009999999999999</v>
      </c>
      <c r="S16" s="20">
        <v>0.42209999999999998</v>
      </c>
      <c r="T16" s="20">
        <v>0.95689999999999997</v>
      </c>
      <c r="U16" s="20">
        <v>2.4100999999999999</v>
      </c>
      <c r="V16" s="20">
        <v>0.23150000000000001</v>
      </c>
      <c r="W16" s="20">
        <v>1.2764</v>
      </c>
      <c r="X16" s="20">
        <v>0.52829999999999999</v>
      </c>
      <c r="Y16" s="20">
        <v>7.9899999999999999E-2</v>
      </c>
      <c r="Z16" s="20">
        <v>0.2293</v>
      </c>
      <c r="AA16" s="20">
        <v>0.25140000000000001</v>
      </c>
      <c r="AB16" s="20">
        <v>0.84099999999999997</v>
      </c>
      <c r="AC16" s="20">
        <v>1.0155000000000001</v>
      </c>
      <c r="AD16" s="20">
        <v>2.8868999999999998</v>
      </c>
      <c r="AE16" s="20">
        <v>5.3646000000000003</v>
      </c>
      <c r="AF16" s="20">
        <v>0.35239999999999999</v>
      </c>
      <c r="AG16" s="20">
        <v>0.64159999999999995</v>
      </c>
      <c r="AH16" s="20">
        <v>5.8803000000000001</v>
      </c>
      <c r="AI16" s="21">
        <v>14</v>
      </c>
      <c r="AJ16" s="22" t="s">
        <v>103</v>
      </c>
    </row>
    <row r="17" spans="1:36" x14ac:dyDescent="0.35">
      <c r="A17" s="19">
        <v>44949</v>
      </c>
      <c r="B17" s="20">
        <v>0.1321</v>
      </c>
      <c r="C17" s="20">
        <v>4.3242000000000003</v>
      </c>
      <c r="D17" s="20">
        <v>3.0305</v>
      </c>
      <c r="E17" s="20">
        <v>0.55230000000000001</v>
      </c>
      <c r="F17" s="20">
        <v>3.2389000000000001</v>
      </c>
      <c r="G17" s="20">
        <v>2.8081</v>
      </c>
      <c r="H17" s="20">
        <v>3.2848999999999999</v>
      </c>
      <c r="I17" s="20">
        <v>4.7186000000000003</v>
      </c>
      <c r="J17" s="20">
        <v>1.1958</v>
      </c>
      <c r="K17" s="20">
        <v>4.7118000000000002</v>
      </c>
      <c r="L17" s="20">
        <v>5.3647999999999998</v>
      </c>
      <c r="M17" s="20">
        <v>0.1258</v>
      </c>
      <c r="N17" s="20">
        <v>3.3307000000000002</v>
      </c>
      <c r="O17" s="20">
        <v>0.19739999999999999</v>
      </c>
      <c r="P17" s="20">
        <v>0.63419999999999999</v>
      </c>
      <c r="Q17" s="20">
        <v>3.0541</v>
      </c>
      <c r="R17" s="20">
        <v>0.44169999999999998</v>
      </c>
      <c r="S17" s="20">
        <v>0.42349999999999999</v>
      </c>
      <c r="T17" s="20">
        <v>0.95899999999999996</v>
      </c>
      <c r="U17" s="20">
        <v>2.4125999999999999</v>
      </c>
      <c r="V17" s="20">
        <v>0.22989999999999999</v>
      </c>
      <c r="W17" s="20">
        <v>1.2804</v>
      </c>
      <c r="X17" s="20">
        <v>0.53039999999999998</v>
      </c>
      <c r="Y17" s="20">
        <v>7.9200000000000007E-2</v>
      </c>
      <c r="Z17" s="20">
        <v>0.22969999999999999</v>
      </c>
      <c r="AA17" s="20">
        <v>0.252</v>
      </c>
      <c r="AB17" s="20">
        <v>0.83030000000000004</v>
      </c>
      <c r="AC17" s="20">
        <v>1.0089999999999999</v>
      </c>
      <c r="AD17" s="20">
        <v>2.8685</v>
      </c>
      <c r="AE17" s="20">
        <v>5.3137999999999996</v>
      </c>
      <c r="AF17" s="20">
        <v>0.3523</v>
      </c>
      <c r="AG17" s="20">
        <v>0.64190000000000003</v>
      </c>
      <c r="AH17" s="20">
        <v>5.8762999999999996</v>
      </c>
      <c r="AI17" s="21">
        <v>15</v>
      </c>
      <c r="AJ17" s="22" t="s">
        <v>104</v>
      </c>
    </row>
    <row r="18" spans="1:36" x14ac:dyDescent="0.35">
      <c r="A18" s="19">
        <v>44950</v>
      </c>
      <c r="B18" s="20">
        <v>0.13200000000000001</v>
      </c>
      <c r="C18" s="20">
        <v>4.3341000000000003</v>
      </c>
      <c r="D18" s="20">
        <v>3.0421999999999998</v>
      </c>
      <c r="E18" s="20">
        <v>0.5534</v>
      </c>
      <c r="F18" s="20">
        <v>3.2421000000000002</v>
      </c>
      <c r="G18" s="20">
        <v>2.8107000000000002</v>
      </c>
      <c r="H18" s="20">
        <v>3.2831999999999999</v>
      </c>
      <c r="I18" s="20">
        <v>4.7073</v>
      </c>
      <c r="J18" s="20">
        <v>1.1862999999999999</v>
      </c>
      <c r="K18" s="20">
        <v>4.7013999999999996</v>
      </c>
      <c r="L18" s="20">
        <v>5.3442999999999996</v>
      </c>
      <c r="M18" s="20">
        <v>0.1258</v>
      </c>
      <c r="N18" s="20">
        <v>3.3311000000000002</v>
      </c>
      <c r="O18" s="20">
        <v>0.19719999999999999</v>
      </c>
      <c r="P18" s="20">
        <v>0.63280000000000003</v>
      </c>
      <c r="Q18" s="20">
        <v>3.0388999999999999</v>
      </c>
      <c r="R18" s="20">
        <v>0.4405</v>
      </c>
      <c r="S18" s="20">
        <v>0.4244</v>
      </c>
      <c r="T18" s="20">
        <v>0.95669999999999999</v>
      </c>
      <c r="U18" s="20">
        <v>2.4068000000000001</v>
      </c>
      <c r="V18" s="20">
        <v>0.23050000000000001</v>
      </c>
      <c r="W18" s="20">
        <v>1.2862</v>
      </c>
      <c r="X18" s="20">
        <v>0.53290000000000004</v>
      </c>
      <c r="Y18" s="20">
        <v>7.9600000000000004E-2</v>
      </c>
      <c r="Z18" s="20">
        <v>0.23</v>
      </c>
      <c r="AA18" s="20">
        <v>0.25090000000000001</v>
      </c>
      <c r="AB18" s="20">
        <v>0.83220000000000005</v>
      </c>
      <c r="AC18" s="20">
        <v>1.0113000000000001</v>
      </c>
      <c r="AD18" s="20">
        <v>2.9113000000000002</v>
      </c>
      <c r="AE18" s="20">
        <v>5.3049999999999997</v>
      </c>
      <c r="AF18" s="20">
        <v>0.35089999999999999</v>
      </c>
      <c r="AG18" s="20">
        <v>0.64039999999999997</v>
      </c>
      <c r="AH18" s="20">
        <v>5.8464</v>
      </c>
      <c r="AI18" s="21">
        <v>16</v>
      </c>
      <c r="AJ18" s="22" t="s">
        <v>105</v>
      </c>
    </row>
    <row r="19" spans="1:36" x14ac:dyDescent="0.35">
      <c r="A19" s="19">
        <v>44951</v>
      </c>
      <c r="B19" s="20">
        <v>0.13189999999999999</v>
      </c>
      <c r="C19" s="20">
        <v>4.3265000000000002</v>
      </c>
      <c r="D19" s="20">
        <v>3.0680000000000001</v>
      </c>
      <c r="E19" s="20">
        <v>0.55230000000000001</v>
      </c>
      <c r="F19" s="20">
        <v>3.2343999999999999</v>
      </c>
      <c r="G19" s="20">
        <v>2.8033000000000001</v>
      </c>
      <c r="H19" s="20">
        <v>3.2879999999999998</v>
      </c>
      <c r="I19" s="20">
        <v>4.7079000000000004</v>
      </c>
      <c r="J19" s="20">
        <v>1.2091000000000001</v>
      </c>
      <c r="K19" s="20">
        <v>4.6870000000000003</v>
      </c>
      <c r="L19" s="20">
        <v>5.3262999999999998</v>
      </c>
      <c r="M19" s="20">
        <v>0.1258</v>
      </c>
      <c r="N19" s="20">
        <v>3.3319999999999999</v>
      </c>
      <c r="O19" s="20">
        <v>0.19750000000000001</v>
      </c>
      <c r="P19" s="20">
        <v>0.63290000000000002</v>
      </c>
      <c r="Q19" s="20">
        <v>2.9967999999999999</v>
      </c>
      <c r="R19" s="20">
        <v>0.43790000000000001</v>
      </c>
      <c r="S19" s="20">
        <v>0.42280000000000001</v>
      </c>
      <c r="T19" s="20">
        <v>0.96079999999999999</v>
      </c>
      <c r="U19" s="20">
        <v>2.4070999999999998</v>
      </c>
      <c r="V19" s="20">
        <v>0.2301</v>
      </c>
      <c r="W19" s="20">
        <v>1.2898000000000001</v>
      </c>
      <c r="X19" s="20">
        <v>0.53979999999999995</v>
      </c>
      <c r="Y19" s="20">
        <v>7.9299999999999995E-2</v>
      </c>
      <c r="Z19" s="20">
        <v>0.23050000000000001</v>
      </c>
      <c r="AA19" s="20">
        <v>0.2515</v>
      </c>
      <c r="AB19" s="20">
        <v>0.84179999999999999</v>
      </c>
      <c r="AC19" s="20">
        <v>1.0153000000000001</v>
      </c>
      <c r="AD19" s="20">
        <v>2.8910999999999998</v>
      </c>
      <c r="AE19" s="20">
        <v>5.3032000000000004</v>
      </c>
      <c r="AF19" s="20">
        <v>0.3508</v>
      </c>
      <c r="AG19" s="20">
        <v>0.64049999999999996</v>
      </c>
      <c r="AH19" s="20">
        <v>5.8502999999999998</v>
      </c>
      <c r="AI19" s="21">
        <v>17</v>
      </c>
      <c r="AJ19" s="22" t="s">
        <v>106</v>
      </c>
    </row>
    <row r="20" spans="1:36" x14ac:dyDescent="0.35">
      <c r="A20" s="19">
        <v>44952</v>
      </c>
      <c r="B20" s="20">
        <v>0.1323</v>
      </c>
      <c r="C20" s="20">
        <v>4.3353999999999999</v>
      </c>
      <c r="D20" s="20">
        <v>3.0798999999999999</v>
      </c>
      <c r="E20" s="20">
        <v>0.55369999999999997</v>
      </c>
      <c r="F20" s="20">
        <v>3.2351000000000001</v>
      </c>
      <c r="G20" s="20">
        <v>2.8079000000000001</v>
      </c>
      <c r="H20" s="20">
        <v>3.3033999999999999</v>
      </c>
      <c r="I20" s="20">
        <v>4.7239000000000004</v>
      </c>
      <c r="J20" s="20">
        <v>1.216</v>
      </c>
      <c r="K20" s="20">
        <v>4.7141999999999999</v>
      </c>
      <c r="L20" s="20">
        <v>5.3689999999999998</v>
      </c>
      <c r="M20" s="20">
        <v>0.1258</v>
      </c>
      <c r="N20" s="20">
        <v>3.3361999999999998</v>
      </c>
      <c r="O20" s="20">
        <v>0.19869999999999999</v>
      </c>
      <c r="P20" s="20">
        <v>0.6351</v>
      </c>
      <c r="Q20" s="20">
        <v>3.0068999999999999</v>
      </c>
      <c r="R20" s="20">
        <v>0.43890000000000001</v>
      </c>
      <c r="S20" s="20">
        <v>0.42330000000000001</v>
      </c>
      <c r="T20" s="20">
        <v>0.96709999999999996</v>
      </c>
      <c r="U20" s="20">
        <v>2.4152999999999998</v>
      </c>
      <c r="V20" s="20">
        <v>0.23050000000000001</v>
      </c>
      <c r="W20" s="20">
        <v>1.2790999999999999</v>
      </c>
      <c r="X20" s="20">
        <v>0.53959999999999997</v>
      </c>
      <c r="Y20" s="20">
        <v>7.9699999999999993E-2</v>
      </c>
      <c r="Z20" s="20">
        <v>0.23050000000000001</v>
      </c>
      <c r="AA20" s="20">
        <v>0.25369999999999998</v>
      </c>
      <c r="AB20" s="20">
        <v>0.85450000000000004</v>
      </c>
      <c r="AC20" s="20">
        <v>1.0212000000000001</v>
      </c>
      <c r="AD20" s="20">
        <v>2.9003999999999999</v>
      </c>
      <c r="AE20" s="20">
        <v>5.3163999999999998</v>
      </c>
      <c r="AF20" s="20">
        <v>0.35139999999999999</v>
      </c>
      <c r="AG20" s="20">
        <v>0.64259999999999995</v>
      </c>
      <c r="AH20" s="20">
        <v>5.8612000000000002</v>
      </c>
      <c r="AI20" s="21">
        <v>18</v>
      </c>
      <c r="AJ20" s="22" t="s">
        <v>107</v>
      </c>
    </row>
    <row r="21" spans="1:36" x14ac:dyDescent="0.35">
      <c r="A21" s="19">
        <v>44953</v>
      </c>
      <c r="B21" s="20">
        <v>0.13159999999999999</v>
      </c>
      <c r="C21" s="20">
        <v>4.3251999999999997</v>
      </c>
      <c r="D21" s="20">
        <v>3.0729000000000002</v>
      </c>
      <c r="E21" s="20">
        <v>0.55249999999999999</v>
      </c>
      <c r="F21" s="20">
        <v>3.2479</v>
      </c>
      <c r="G21" s="20">
        <v>2.8052999999999999</v>
      </c>
      <c r="H21" s="20">
        <v>3.2924000000000002</v>
      </c>
      <c r="I21" s="20">
        <v>4.7076000000000002</v>
      </c>
      <c r="J21" s="20">
        <v>1.2124999999999999</v>
      </c>
      <c r="K21" s="20">
        <v>4.6961000000000004</v>
      </c>
      <c r="L21" s="20">
        <v>5.3505000000000003</v>
      </c>
      <c r="M21" s="20">
        <v>0.1258</v>
      </c>
      <c r="N21" s="20">
        <v>3.3309000000000002</v>
      </c>
      <c r="O21" s="20">
        <v>0.19769999999999999</v>
      </c>
      <c r="P21" s="20">
        <v>0.63290000000000002</v>
      </c>
      <c r="Q21" s="20">
        <v>3.0390999999999999</v>
      </c>
      <c r="R21" s="20">
        <v>0.43869999999999998</v>
      </c>
      <c r="S21" s="20">
        <v>0.42030000000000001</v>
      </c>
      <c r="T21" s="20">
        <v>0.96220000000000006</v>
      </c>
      <c r="U21" s="20">
        <v>2.4068999999999998</v>
      </c>
      <c r="V21" s="20">
        <v>0.2301</v>
      </c>
      <c r="W21" s="20">
        <v>1.2581</v>
      </c>
      <c r="X21" s="20">
        <v>0.53910000000000002</v>
      </c>
      <c r="Y21" s="20">
        <v>7.9399999999999998E-2</v>
      </c>
      <c r="Z21" s="20">
        <v>0.23039999999999999</v>
      </c>
      <c r="AA21" s="20">
        <v>0.25069999999999998</v>
      </c>
      <c r="AB21" s="20">
        <v>0.85370000000000001</v>
      </c>
      <c r="AC21" s="20">
        <v>1.0189999999999999</v>
      </c>
      <c r="AD21" s="20">
        <v>2.8864000000000001</v>
      </c>
      <c r="AE21" s="20">
        <v>5.3053999999999997</v>
      </c>
      <c r="AF21" s="20">
        <v>0.35039999999999999</v>
      </c>
      <c r="AG21" s="20">
        <v>0.64039999999999997</v>
      </c>
      <c r="AH21" s="20">
        <v>5.8441999999999998</v>
      </c>
      <c r="AI21" s="21">
        <v>19</v>
      </c>
      <c r="AJ21" s="22" t="s">
        <v>108</v>
      </c>
    </row>
    <row r="22" spans="1:36" x14ac:dyDescent="0.35">
      <c r="A22" s="19">
        <v>44956</v>
      </c>
      <c r="B22" s="20">
        <v>0.13220000000000001</v>
      </c>
      <c r="C22" s="20">
        <v>4.3258000000000001</v>
      </c>
      <c r="D22" s="20">
        <v>3.0615999999999999</v>
      </c>
      <c r="E22" s="20">
        <v>0.55200000000000005</v>
      </c>
      <c r="F22" s="20">
        <v>3.2450999999999999</v>
      </c>
      <c r="G22" s="20">
        <v>2.8075999999999999</v>
      </c>
      <c r="H22" s="20">
        <v>3.2961</v>
      </c>
      <c r="I22" s="20">
        <v>4.7160000000000002</v>
      </c>
      <c r="J22" s="20">
        <v>1.2031000000000001</v>
      </c>
      <c r="K22" s="20">
        <v>4.7054</v>
      </c>
      <c r="L22" s="20">
        <v>5.3609</v>
      </c>
      <c r="M22" s="20">
        <v>0.1258</v>
      </c>
      <c r="N22" s="20">
        <v>3.3283999999999998</v>
      </c>
      <c r="O22" s="20">
        <v>0.19800000000000001</v>
      </c>
      <c r="P22" s="20">
        <v>0.6341</v>
      </c>
      <c r="Q22" s="20">
        <v>3.0722999999999998</v>
      </c>
      <c r="R22" s="20">
        <v>0.43809999999999999</v>
      </c>
      <c r="S22" s="20">
        <v>0.41959999999999997</v>
      </c>
      <c r="T22" s="20">
        <v>0.9617</v>
      </c>
      <c r="U22" s="20">
        <v>2.4112</v>
      </c>
      <c r="V22" s="20">
        <v>0.23</v>
      </c>
      <c r="W22" s="20">
        <v>1.2464999999999999</v>
      </c>
      <c r="X22" s="20">
        <v>0.53639999999999999</v>
      </c>
      <c r="Y22" s="20">
        <v>7.9299999999999995E-2</v>
      </c>
      <c r="Z22" s="20">
        <v>0.23039999999999999</v>
      </c>
      <c r="AA22" s="20">
        <v>0.25</v>
      </c>
      <c r="AB22" s="20">
        <v>0.84660000000000002</v>
      </c>
      <c r="AC22" s="20">
        <v>1.0193000000000001</v>
      </c>
      <c r="AD22" s="20">
        <v>2.8896999999999999</v>
      </c>
      <c r="AE22" s="20">
        <v>5.3080999999999996</v>
      </c>
      <c r="AF22" s="20">
        <v>0.35220000000000001</v>
      </c>
      <c r="AG22" s="20">
        <v>0.64039999999999997</v>
      </c>
      <c r="AH22" s="20">
        <v>5.8646000000000003</v>
      </c>
      <c r="AI22" s="21">
        <v>20</v>
      </c>
      <c r="AJ22" s="22" t="s">
        <v>109</v>
      </c>
    </row>
    <row r="23" spans="1:36" x14ac:dyDescent="0.35">
      <c r="A23" s="19">
        <v>44957</v>
      </c>
      <c r="B23" s="20">
        <v>0.13170000000000001</v>
      </c>
      <c r="C23" s="20">
        <v>4.3479999999999999</v>
      </c>
      <c r="D23" s="20">
        <v>3.0485000000000002</v>
      </c>
      <c r="E23" s="20">
        <v>0.55469999999999997</v>
      </c>
      <c r="F23" s="20">
        <v>3.2334000000000001</v>
      </c>
      <c r="G23" s="20">
        <v>2.7949999999999999</v>
      </c>
      <c r="H23" s="20">
        <v>3.3020999999999998</v>
      </c>
      <c r="I23" s="20">
        <v>4.7088999999999999</v>
      </c>
      <c r="J23" s="20">
        <v>1.2105999999999999</v>
      </c>
      <c r="K23" s="20">
        <v>4.6917999999999997</v>
      </c>
      <c r="L23" s="20">
        <v>5.3594999999999997</v>
      </c>
      <c r="M23" s="20">
        <v>0.1258</v>
      </c>
      <c r="N23" s="20">
        <v>3.3344</v>
      </c>
      <c r="O23" s="20">
        <v>0.19750000000000001</v>
      </c>
      <c r="P23" s="20">
        <v>0.6331</v>
      </c>
      <c r="Q23" s="20">
        <v>3.0756999999999999</v>
      </c>
      <c r="R23" s="20">
        <v>0.43269999999999997</v>
      </c>
      <c r="S23" s="20">
        <v>0.41539999999999999</v>
      </c>
      <c r="T23" s="20">
        <v>0.95640000000000003</v>
      </c>
      <c r="U23" s="20">
        <v>2.4076</v>
      </c>
      <c r="V23" s="20">
        <v>0.23119999999999999</v>
      </c>
      <c r="W23" s="20">
        <v>1.2515000000000001</v>
      </c>
      <c r="X23" s="20">
        <v>0.53849999999999998</v>
      </c>
      <c r="Y23" s="20">
        <v>7.9600000000000004E-2</v>
      </c>
      <c r="Z23" s="20">
        <v>0.2311</v>
      </c>
      <c r="AA23" s="20">
        <v>0.24890000000000001</v>
      </c>
      <c r="AB23" s="20">
        <v>0.8498</v>
      </c>
      <c r="AC23" s="20">
        <v>1.0193000000000001</v>
      </c>
      <c r="AD23" s="20">
        <v>2.9005999999999998</v>
      </c>
      <c r="AE23" s="20">
        <v>5.3075999999999999</v>
      </c>
      <c r="AF23" s="20">
        <v>0.35170000000000001</v>
      </c>
      <c r="AG23" s="20">
        <v>0.64370000000000005</v>
      </c>
      <c r="AH23" s="20">
        <v>5.8379000000000003</v>
      </c>
      <c r="AI23" s="21">
        <v>21</v>
      </c>
      <c r="AJ23" s="22" t="s">
        <v>110</v>
      </c>
    </row>
    <row r="24" spans="1:36" x14ac:dyDescent="0.35">
      <c r="A24" s="19">
        <v>44958</v>
      </c>
      <c r="B24" s="20">
        <v>0.13170000000000001</v>
      </c>
      <c r="C24" s="20">
        <v>4.3254000000000001</v>
      </c>
      <c r="D24" s="20">
        <v>3.0579000000000001</v>
      </c>
      <c r="E24" s="20">
        <v>0.55149999999999999</v>
      </c>
      <c r="F24" s="20">
        <v>3.2505000000000002</v>
      </c>
      <c r="G24" s="20">
        <v>2.7850999999999999</v>
      </c>
      <c r="H24" s="20">
        <v>3.2951999999999999</v>
      </c>
      <c r="I24" s="20">
        <v>4.7080000000000002</v>
      </c>
      <c r="J24" s="20">
        <v>1.2068000000000001</v>
      </c>
      <c r="K24" s="20">
        <v>4.7222</v>
      </c>
      <c r="L24" s="20">
        <v>5.3278999999999996</v>
      </c>
      <c r="M24" s="20">
        <v>0.1258</v>
      </c>
      <c r="N24" s="20">
        <v>3.3307000000000002</v>
      </c>
      <c r="O24" s="20">
        <v>0.19789999999999999</v>
      </c>
      <c r="P24" s="20">
        <v>0.63290000000000002</v>
      </c>
      <c r="Q24" s="20">
        <v>3.0710999999999999</v>
      </c>
      <c r="R24" s="20">
        <v>0.43430000000000002</v>
      </c>
      <c r="S24" s="20">
        <v>0.41499999999999998</v>
      </c>
      <c r="T24" s="20">
        <v>0.9577</v>
      </c>
      <c r="U24" s="20">
        <v>2.4070999999999998</v>
      </c>
      <c r="V24" s="20">
        <v>0.22989999999999999</v>
      </c>
      <c r="W24" s="20">
        <v>1.2553000000000001</v>
      </c>
      <c r="X24" s="20">
        <v>0.54330000000000001</v>
      </c>
      <c r="Y24" s="20">
        <v>7.9399999999999998E-2</v>
      </c>
      <c r="Z24" s="20">
        <v>0.2303</v>
      </c>
      <c r="AA24" s="20">
        <v>0.249</v>
      </c>
      <c r="AB24" s="20">
        <v>0.85250000000000004</v>
      </c>
      <c r="AC24" s="20">
        <v>1.014</v>
      </c>
      <c r="AD24" s="20">
        <v>2.8883999999999999</v>
      </c>
      <c r="AE24" s="20">
        <v>5.2784000000000004</v>
      </c>
      <c r="AF24" s="20">
        <v>0.35149999999999998</v>
      </c>
      <c r="AG24" s="20">
        <v>0.64159999999999995</v>
      </c>
      <c r="AH24" s="20">
        <v>5.8604000000000003</v>
      </c>
      <c r="AI24" s="21">
        <v>22</v>
      </c>
      <c r="AJ24" s="22" t="s">
        <v>111</v>
      </c>
    </row>
    <row r="25" spans="1:36" x14ac:dyDescent="0.35">
      <c r="A25" s="19">
        <v>44959</v>
      </c>
      <c r="B25" s="20">
        <v>0.1305</v>
      </c>
      <c r="C25" s="20">
        <v>4.2803000000000004</v>
      </c>
      <c r="D25" s="20">
        <v>3.0524</v>
      </c>
      <c r="E25" s="20">
        <v>0.54559999999999997</v>
      </c>
      <c r="F25" s="20">
        <v>3.2231999999999998</v>
      </c>
      <c r="G25" s="20">
        <v>2.7907999999999999</v>
      </c>
      <c r="H25" s="20">
        <v>3.2772000000000001</v>
      </c>
      <c r="I25" s="20">
        <v>4.7079000000000004</v>
      </c>
      <c r="J25" s="20">
        <v>1.2142999999999999</v>
      </c>
      <c r="K25" s="20">
        <v>4.7146999999999997</v>
      </c>
      <c r="L25" s="20">
        <v>5.2838000000000003</v>
      </c>
      <c r="M25" s="20">
        <v>0.1258</v>
      </c>
      <c r="N25" s="20">
        <v>3.3201000000000001</v>
      </c>
      <c r="O25" s="20">
        <v>0.19800000000000001</v>
      </c>
      <c r="P25" s="20">
        <v>0.63290000000000002</v>
      </c>
      <c r="Q25" s="20">
        <v>3.0670000000000002</v>
      </c>
      <c r="R25" s="20">
        <v>0.43120000000000003</v>
      </c>
      <c r="S25" s="20">
        <v>0.41489999999999999</v>
      </c>
      <c r="T25" s="20">
        <v>0.96060000000000001</v>
      </c>
      <c r="U25" s="20">
        <v>2.4070999999999998</v>
      </c>
      <c r="V25" s="20">
        <v>0.2276</v>
      </c>
      <c r="W25" s="20">
        <v>1.2522</v>
      </c>
      <c r="X25" s="20">
        <v>0.54420000000000002</v>
      </c>
      <c r="Y25" s="20">
        <v>7.9500000000000001E-2</v>
      </c>
      <c r="Z25" s="20">
        <v>0.23100000000000001</v>
      </c>
      <c r="AA25" s="20">
        <v>0.25069999999999998</v>
      </c>
      <c r="AB25" s="20">
        <v>0.84670000000000001</v>
      </c>
      <c r="AC25" s="20">
        <v>1.0081</v>
      </c>
      <c r="AD25" s="20">
        <v>2.8765000000000001</v>
      </c>
      <c r="AE25" s="20">
        <v>5.2085999999999997</v>
      </c>
      <c r="AF25" s="20">
        <v>0.35</v>
      </c>
      <c r="AG25" s="20">
        <v>0.63660000000000005</v>
      </c>
      <c r="AH25" s="20">
        <v>5.8407</v>
      </c>
      <c r="AI25" s="21">
        <v>23</v>
      </c>
      <c r="AJ25" s="22" t="s">
        <v>112</v>
      </c>
    </row>
    <row r="26" spans="1:36" x14ac:dyDescent="0.35">
      <c r="A26" s="19">
        <v>44960</v>
      </c>
      <c r="B26" s="20">
        <v>0.1303</v>
      </c>
      <c r="C26" s="20">
        <v>4.2927999999999997</v>
      </c>
      <c r="D26" s="20">
        <v>3.0303</v>
      </c>
      <c r="E26" s="20">
        <v>0.54710000000000003</v>
      </c>
      <c r="F26" s="20">
        <v>3.2162000000000002</v>
      </c>
      <c r="G26" s="20">
        <v>2.7778999999999998</v>
      </c>
      <c r="H26" s="20">
        <v>3.2749000000000001</v>
      </c>
      <c r="I26" s="20">
        <v>4.6920000000000002</v>
      </c>
      <c r="J26" s="20">
        <v>1.2181</v>
      </c>
      <c r="K26" s="20">
        <v>4.7023000000000001</v>
      </c>
      <c r="L26" s="20">
        <v>5.2571000000000003</v>
      </c>
      <c r="M26" s="20">
        <v>0.1258</v>
      </c>
      <c r="N26" s="20">
        <v>3.3391000000000002</v>
      </c>
      <c r="O26" s="20">
        <v>0.1976</v>
      </c>
      <c r="P26" s="20">
        <v>0.63029999999999997</v>
      </c>
      <c r="Q26" s="20">
        <v>3.0527000000000002</v>
      </c>
      <c r="R26" s="20">
        <v>0.42799999999999999</v>
      </c>
      <c r="S26" s="20">
        <v>0.41410000000000002</v>
      </c>
      <c r="T26" s="20">
        <v>0.95760000000000001</v>
      </c>
      <c r="U26" s="20">
        <v>2.399</v>
      </c>
      <c r="V26" s="20">
        <v>0.22800000000000001</v>
      </c>
      <c r="W26" s="20">
        <v>1.2634000000000001</v>
      </c>
      <c r="X26" s="20">
        <v>0.5504</v>
      </c>
      <c r="Y26" s="20">
        <v>0.08</v>
      </c>
      <c r="Z26" s="20">
        <v>0.22989999999999999</v>
      </c>
      <c r="AA26" s="20">
        <v>0.25069999999999998</v>
      </c>
      <c r="AB26" s="20">
        <v>0.84989999999999999</v>
      </c>
      <c r="AC26" s="20">
        <v>1.0082</v>
      </c>
      <c r="AD26" s="20">
        <v>2.8824999999999998</v>
      </c>
      <c r="AE26" s="20">
        <v>5.2443999999999997</v>
      </c>
      <c r="AF26" s="20">
        <v>0.34870000000000001</v>
      </c>
      <c r="AG26" s="20">
        <v>0.63680000000000003</v>
      </c>
      <c r="AH26" s="20">
        <v>5.7961</v>
      </c>
      <c r="AI26" s="21">
        <v>24</v>
      </c>
      <c r="AJ26" s="22" t="s">
        <v>113</v>
      </c>
    </row>
    <row r="27" spans="1:36" x14ac:dyDescent="0.35">
      <c r="A27" s="19">
        <v>44963</v>
      </c>
      <c r="B27" s="20">
        <v>0.13020000000000001</v>
      </c>
      <c r="C27" s="20">
        <v>4.3833000000000002</v>
      </c>
      <c r="D27" s="20">
        <v>3.0225</v>
      </c>
      <c r="E27" s="20">
        <v>0.55859999999999999</v>
      </c>
      <c r="F27" s="20">
        <v>3.2624</v>
      </c>
      <c r="G27" s="20">
        <v>2.7654000000000001</v>
      </c>
      <c r="H27" s="20">
        <v>3.3083</v>
      </c>
      <c r="I27" s="20">
        <v>4.7195</v>
      </c>
      <c r="J27" s="20">
        <v>1.2118</v>
      </c>
      <c r="K27" s="20">
        <v>4.7458</v>
      </c>
      <c r="L27" s="20">
        <v>5.2763999999999998</v>
      </c>
      <c r="M27" s="20">
        <v>0.1258</v>
      </c>
      <c r="N27" s="20">
        <v>3.3222</v>
      </c>
      <c r="O27" s="20">
        <v>0.19800000000000001</v>
      </c>
      <c r="P27" s="20">
        <v>0.63400000000000001</v>
      </c>
      <c r="Q27" s="20">
        <v>3.0746000000000002</v>
      </c>
      <c r="R27" s="20">
        <v>0.42649999999999999</v>
      </c>
      <c r="S27" s="20">
        <v>0.41370000000000001</v>
      </c>
      <c r="T27" s="20">
        <v>0.96279999999999999</v>
      </c>
      <c r="U27" s="20">
        <v>2.4129999999999998</v>
      </c>
      <c r="V27" s="20">
        <v>0.23280000000000001</v>
      </c>
      <c r="W27" s="20">
        <v>1.2681</v>
      </c>
      <c r="X27" s="20">
        <v>0.55010000000000003</v>
      </c>
      <c r="Y27" s="20">
        <v>8.0500000000000002E-2</v>
      </c>
      <c r="Z27" s="20">
        <v>0.23</v>
      </c>
      <c r="AA27" s="20">
        <v>0.2492</v>
      </c>
      <c r="AB27" s="20">
        <v>0.85070000000000001</v>
      </c>
      <c r="AC27" s="20">
        <v>1.0294000000000001</v>
      </c>
      <c r="AD27" s="20">
        <v>2.9115000000000002</v>
      </c>
      <c r="AE27" s="20">
        <v>5.2972999999999999</v>
      </c>
      <c r="AF27" s="20">
        <v>0.34910000000000002</v>
      </c>
      <c r="AG27" s="20">
        <v>0.64659999999999995</v>
      </c>
      <c r="AH27" s="20">
        <v>5.8407999999999998</v>
      </c>
      <c r="AI27" s="21">
        <v>25</v>
      </c>
      <c r="AJ27" s="22" t="s">
        <v>114</v>
      </c>
    </row>
    <row r="28" spans="1:36" x14ac:dyDescent="0.35">
      <c r="A28" s="19">
        <v>44964</v>
      </c>
      <c r="B28" s="20">
        <v>0.13189999999999999</v>
      </c>
      <c r="C28" s="20">
        <v>4.4325000000000001</v>
      </c>
      <c r="D28" s="20">
        <v>3.0754000000000001</v>
      </c>
      <c r="E28" s="20">
        <v>0.56469999999999998</v>
      </c>
      <c r="F28" s="20">
        <v>3.3048999999999999</v>
      </c>
      <c r="G28" s="20">
        <v>2.8048000000000002</v>
      </c>
      <c r="H28" s="20">
        <v>3.3418999999999999</v>
      </c>
      <c r="I28" s="20">
        <v>4.7476000000000003</v>
      </c>
      <c r="J28" s="20">
        <v>1.2088000000000001</v>
      </c>
      <c r="K28" s="20">
        <v>4.7855999999999996</v>
      </c>
      <c r="L28" s="20">
        <v>5.3212000000000002</v>
      </c>
      <c r="M28" s="20">
        <v>0.1258</v>
      </c>
      <c r="N28" s="20">
        <v>3.3628</v>
      </c>
      <c r="O28" s="20">
        <v>0.19919999999999999</v>
      </c>
      <c r="P28" s="20">
        <v>0.63800000000000001</v>
      </c>
      <c r="Q28" s="20">
        <v>3.105</v>
      </c>
      <c r="R28" s="20">
        <v>0.4284</v>
      </c>
      <c r="S28" s="20">
        <v>0.41699999999999998</v>
      </c>
      <c r="T28" s="20">
        <v>0.96830000000000005</v>
      </c>
      <c r="U28" s="20">
        <v>2.4274</v>
      </c>
      <c r="V28" s="20">
        <v>0.23549999999999999</v>
      </c>
      <c r="W28" s="20">
        <v>1.2777000000000001</v>
      </c>
      <c r="X28" s="20">
        <v>0.55159999999999998</v>
      </c>
      <c r="Y28" s="20">
        <v>8.0299999999999996E-2</v>
      </c>
      <c r="Z28" s="20">
        <v>0.23200000000000001</v>
      </c>
      <c r="AA28" s="20">
        <v>0.25159999999999999</v>
      </c>
      <c r="AB28" s="20">
        <v>0.86119999999999997</v>
      </c>
      <c r="AC28" s="20">
        <v>1.0301</v>
      </c>
      <c r="AD28" s="20">
        <v>2.9266999999999999</v>
      </c>
      <c r="AE28" s="20">
        <v>5.3596000000000004</v>
      </c>
      <c r="AF28" s="20">
        <v>0.3518</v>
      </c>
      <c r="AG28" s="20">
        <v>0.6532</v>
      </c>
      <c r="AH28" s="20">
        <v>5.9111000000000002</v>
      </c>
      <c r="AI28" s="21">
        <v>26</v>
      </c>
      <c r="AJ28" s="22" t="s">
        <v>115</v>
      </c>
    </row>
    <row r="29" spans="1:36" x14ac:dyDescent="0.35">
      <c r="A29" s="19">
        <v>44965</v>
      </c>
      <c r="B29" s="20">
        <v>0.13170000000000001</v>
      </c>
      <c r="C29" s="20">
        <v>4.4074</v>
      </c>
      <c r="D29" s="20">
        <v>3.0790000000000002</v>
      </c>
      <c r="E29" s="20">
        <v>0.5615</v>
      </c>
      <c r="F29" s="20">
        <v>3.2967</v>
      </c>
      <c r="G29" s="20">
        <v>2.7957999999999998</v>
      </c>
      <c r="H29" s="20">
        <v>3.3317999999999999</v>
      </c>
      <c r="I29" s="20">
        <v>4.7401999999999997</v>
      </c>
      <c r="J29" s="20">
        <v>1.2165999999999999</v>
      </c>
      <c r="K29" s="20">
        <v>4.8003999999999998</v>
      </c>
      <c r="L29" s="20">
        <v>5.3350999999999997</v>
      </c>
      <c r="M29" s="20">
        <v>0.1258</v>
      </c>
      <c r="N29" s="20">
        <v>3.3727999999999998</v>
      </c>
      <c r="O29" s="20">
        <v>0.1993</v>
      </c>
      <c r="P29" s="20">
        <v>0.63680000000000003</v>
      </c>
      <c r="Q29" s="20">
        <v>3.1371000000000002</v>
      </c>
      <c r="R29" s="20">
        <v>0.43080000000000002</v>
      </c>
      <c r="S29" s="20">
        <v>0.41839999999999999</v>
      </c>
      <c r="T29" s="20">
        <v>0.96819999999999995</v>
      </c>
      <c r="U29" s="20">
        <v>2.4236</v>
      </c>
      <c r="V29" s="20">
        <v>0.2341</v>
      </c>
      <c r="W29" s="20">
        <v>1.2705</v>
      </c>
      <c r="X29" s="20">
        <v>0.55569999999999997</v>
      </c>
      <c r="Y29" s="20">
        <v>8.0399999999999999E-2</v>
      </c>
      <c r="Z29" s="20">
        <v>0.23369999999999999</v>
      </c>
      <c r="AA29" s="20">
        <v>0.25169999999999998</v>
      </c>
      <c r="AB29" s="20">
        <v>0.84589999999999999</v>
      </c>
      <c r="AC29" s="20">
        <v>1.0253000000000001</v>
      </c>
      <c r="AD29" s="20">
        <v>2.9188000000000001</v>
      </c>
      <c r="AE29" s="20">
        <v>5.3422999999999998</v>
      </c>
      <c r="AF29" s="20">
        <v>0.3503</v>
      </c>
      <c r="AG29" s="20">
        <v>0.64980000000000004</v>
      </c>
      <c r="AH29" s="20">
        <v>5.9307999999999996</v>
      </c>
      <c r="AI29" s="21">
        <v>27</v>
      </c>
      <c r="AJ29" s="22" t="s">
        <v>116</v>
      </c>
    </row>
    <row r="30" spans="1:36" x14ac:dyDescent="0.35">
      <c r="A30" s="19">
        <v>44966</v>
      </c>
      <c r="B30" s="20">
        <v>0.13150000000000001</v>
      </c>
      <c r="C30" s="20">
        <v>4.4002999999999997</v>
      </c>
      <c r="D30" s="20">
        <v>3.07</v>
      </c>
      <c r="E30" s="20">
        <v>0.56059999999999999</v>
      </c>
      <c r="F30" s="20">
        <v>3.2826</v>
      </c>
      <c r="G30" s="20">
        <v>2.8008000000000002</v>
      </c>
      <c r="H30" s="20">
        <v>3.3285</v>
      </c>
      <c r="I30" s="20">
        <v>4.7363</v>
      </c>
      <c r="J30" s="20">
        <v>1.2299</v>
      </c>
      <c r="K30" s="20">
        <v>4.7911999999999999</v>
      </c>
      <c r="L30" s="20">
        <v>5.3426999999999998</v>
      </c>
      <c r="M30" s="20">
        <v>0.1258</v>
      </c>
      <c r="N30" s="20">
        <v>3.363</v>
      </c>
      <c r="O30" s="20">
        <v>0.1996</v>
      </c>
      <c r="P30" s="20">
        <v>0.63639999999999997</v>
      </c>
      <c r="Q30" s="20">
        <v>3.1303999999999998</v>
      </c>
      <c r="R30" s="20">
        <v>0.433</v>
      </c>
      <c r="S30" s="20">
        <v>0.42320000000000002</v>
      </c>
      <c r="T30" s="20">
        <v>0.96909999999999996</v>
      </c>
      <c r="U30" s="20">
        <v>2.4216000000000002</v>
      </c>
      <c r="V30" s="20">
        <v>0.2336</v>
      </c>
      <c r="W30" s="20">
        <v>1.2604</v>
      </c>
      <c r="X30" s="20">
        <v>0.54900000000000004</v>
      </c>
      <c r="Y30" s="20">
        <v>8.0799999999999997E-2</v>
      </c>
      <c r="Z30" s="20">
        <v>0.2331</v>
      </c>
      <c r="AA30" s="20">
        <v>0.2487</v>
      </c>
      <c r="AB30" s="20">
        <v>0.84599999999999997</v>
      </c>
      <c r="AC30" s="20">
        <v>1.0195000000000001</v>
      </c>
      <c r="AD30" s="20">
        <v>2.9152</v>
      </c>
      <c r="AE30" s="20">
        <v>5.3320999999999996</v>
      </c>
      <c r="AF30" s="20">
        <v>0.34960000000000002</v>
      </c>
      <c r="AG30" s="20">
        <v>0.6492</v>
      </c>
      <c r="AH30" s="20">
        <v>5.9204999999999997</v>
      </c>
      <c r="AI30" s="21">
        <v>28</v>
      </c>
      <c r="AJ30" s="22" t="s">
        <v>117</v>
      </c>
    </row>
    <row r="31" spans="1:36" x14ac:dyDescent="0.35">
      <c r="A31" s="19">
        <v>44967</v>
      </c>
      <c r="B31" s="20">
        <v>0.13189999999999999</v>
      </c>
      <c r="C31" s="20">
        <v>4.4565000000000001</v>
      </c>
      <c r="D31" s="20">
        <v>3.0897000000000001</v>
      </c>
      <c r="E31" s="20">
        <v>0.56759999999999999</v>
      </c>
      <c r="F31" s="20">
        <v>3.3167</v>
      </c>
      <c r="G31" s="20">
        <v>2.8197999999999999</v>
      </c>
      <c r="H31" s="20">
        <v>3.3580000000000001</v>
      </c>
      <c r="I31" s="20">
        <v>4.7716000000000003</v>
      </c>
      <c r="J31" s="20">
        <v>1.2262</v>
      </c>
      <c r="K31" s="20">
        <v>4.8282999999999996</v>
      </c>
      <c r="L31" s="20">
        <v>5.3921999999999999</v>
      </c>
      <c r="M31" s="20">
        <v>0.1258</v>
      </c>
      <c r="N31" s="20">
        <v>3.4035000000000002</v>
      </c>
      <c r="O31" s="20">
        <v>0.20080000000000001</v>
      </c>
      <c r="P31" s="20">
        <v>0.64090000000000003</v>
      </c>
      <c r="Q31" s="20">
        <v>3.1579000000000002</v>
      </c>
      <c r="R31" s="20">
        <v>0.43859999999999999</v>
      </c>
      <c r="S31" s="20">
        <v>0.42849999999999999</v>
      </c>
      <c r="T31" s="20">
        <v>0.97350000000000003</v>
      </c>
      <c r="U31" s="20">
        <v>2.4397000000000002</v>
      </c>
      <c r="V31" s="20">
        <v>0.23680000000000001</v>
      </c>
      <c r="W31" s="20">
        <v>1.2687999999999999</v>
      </c>
      <c r="X31" s="20">
        <v>0.55610000000000004</v>
      </c>
      <c r="Y31" s="20">
        <v>8.1799999999999998E-2</v>
      </c>
      <c r="Z31" s="20">
        <v>0.2374</v>
      </c>
      <c r="AA31" s="20">
        <v>0.25030000000000002</v>
      </c>
      <c r="AB31" s="20">
        <v>0.84219999999999995</v>
      </c>
      <c r="AC31" s="20">
        <v>1.0286</v>
      </c>
      <c r="AD31" s="20">
        <v>2.9447999999999999</v>
      </c>
      <c r="AE31" s="20">
        <v>5.4017999999999997</v>
      </c>
      <c r="AF31" s="20">
        <v>0.35239999999999999</v>
      </c>
      <c r="AG31" s="20">
        <v>0.65500000000000003</v>
      </c>
      <c r="AH31" s="20">
        <v>5.9516</v>
      </c>
      <c r="AI31" s="21">
        <v>29</v>
      </c>
      <c r="AJ31" s="22" t="s">
        <v>118</v>
      </c>
    </row>
    <row r="32" spans="1:36" x14ac:dyDescent="0.35">
      <c r="A32" s="19">
        <v>44970</v>
      </c>
      <c r="B32" s="20">
        <v>0.1323</v>
      </c>
      <c r="C32" s="20">
        <v>4.4855999999999998</v>
      </c>
      <c r="D32" s="20">
        <v>3.1040999999999999</v>
      </c>
      <c r="E32" s="20">
        <v>0.57140000000000002</v>
      </c>
      <c r="F32" s="20">
        <v>3.3561999999999999</v>
      </c>
      <c r="G32" s="20">
        <v>2.839</v>
      </c>
      <c r="H32" s="20">
        <v>3.3664000000000001</v>
      </c>
      <c r="I32" s="20">
        <v>4.7895000000000003</v>
      </c>
      <c r="J32" s="20">
        <v>1.2339</v>
      </c>
      <c r="K32" s="20">
        <v>4.8582000000000001</v>
      </c>
      <c r="L32" s="20">
        <v>5.4002999999999997</v>
      </c>
      <c r="M32" s="20">
        <v>0.1258</v>
      </c>
      <c r="N32" s="20">
        <v>3.3807</v>
      </c>
      <c r="O32" s="20">
        <v>0.20169999999999999</v>
      </c>
      <c r="P32" s="20">
        <v>0.64290000000000003</v>
      </c>
      <c r="Q32" s="20">
        <v>3.1406999999999998</v>
      </c>
      <c r="R32" s="20">
        <v>0.44119999999999998</v>
      </c>
      <c r="S32" s="20">
        <v>0.42920000000000003</v>
      </c>
      <c r="T32" s="20">
        <v>0.97709999999999997</v>
      </c>
      <c r="U32" s="20">
        <v>2.4487999999999999</v>
      </c>
      <c r="V32" s="20">
        <v>0.2382</v>
      </c>
      <c r="W32" s="20">
        <v>1.2679</v>
      </c>
      <c r="X32" s="20">
        <v>0.56189999999999996</v>
      </c>
      <c r="Y32" s="20">
        <v>8.1799999999999998E-2</v>
      </c>
      <c r="Z32" s="20">
        <v>0.24</v>
      </c>
      <c r="AA32" s="20">
        <v>0.249</v>
      </c>
      <c r="AB32" s="20">
        <v>0.86</v>
      </c>
      <c r="AC32" s="20">
        <v>1.0282</v>
      </c>
      <c r="AD32" s="20">
        <v>2.952</v>
      </c>
      <c r="AE32" s="20">
        <v>5.4219999999999997</v>
      </c>
      <c r="AF32" s="20">
        <v>0.35139999999999999</v>
      </c>
      <c r="AG32" s="20">
        <v>0.65690000000000004</v>
      </c>
      <c r="AH32" s="20">
        <v>6.0033000000000003</v>
      </c>
      <c r="AI32" s="21">
        <v>30</v>
      </c>
      <c r="AJ32" s="22" t="s">
        <v>119</v>
      </c>
    </row>
    <row r="33" spans="1:36" x14ac:dyDescent="0.35">
      <c r="A33" s="19">
        <v>44971</v>
      </c>
      <c r="B33" s="20">
        <v>0.13150000000000001</v>
      </c>
      <c r="C33" s="20">
        <v>4.4462999999999999</v>
      </c>
      <c r="D33" s="20">
        <v>3.0992000000000002</v>
      </c>
      <c r="E33" s="20">
        <v>0.56640000000000001</v>
      </c>
      <c r="F33" s="20">
        <v>3.3338999999999999</v>
      </c>
      <c r="G33" s="20">
        <v>2.8186</v>
      </c>
      <c r="H33" s="20">
        <v>3.3531</v>
      </c>
      <c r="I33" s="20">
        <v>4.7847</v>
      </c>
      <c r="J33" s="20">
        <v>1.2509999999999999</v>
      </c>
      <c r="K33" s="20">
        <v>4.8518999999999997</v>
      </c>
      <c r="L33" s="20">
        <v>5.4192999999999998</v>
      </c>
      <c r="M33" s="20">
        <v>0.1258</v>
      </c>
      <c r="N33" s="20">
        <v>3.3677000000000001</v>
      </c>
      <c r="O33" s="20">
        <v>0.20130000000000001</v>
      </c>
      <c r="P33" s="20">
        <v>0.6421</v>
      </c>
      <c r="Q33" s="20">
        <v>3.113</v>
      </c>
      <c r="R33" s="20">
        <v>0.44119999999999998</v>
      </c>
      <c r="S33" s="20">
        <v>0.43130000000000002</v>
      </c>
      <c r="T33" s="20">
        <v>0.97609999999999997</v>
      </c>
      <c r="U33" s="20">
        <v>2.4464000000000001</v>
      </c>
      <c r="V33" s="20">
        <v>0.2359</v>
      </c>
      <c r="W33" s="20">
        <v>1.2687999999999999</v>
      </c>
      <c r="X33" s="20">
        <v>0.55859999999999999</v>
      </c>
      <c r="Y33" s="20">
        <v>8.1100000000000005E-2</v>
      </c>
      <c r="Z33" s="20">
        <v>0.23960000000000001</v>
      </c>
      <c r="AA33" s="20">
        <v>0.24929999999999999</v>
      </c>
      <c r="AB33" s="20">
        <v>0.86170000000000002</v>
      </c>
      <c r="AC33" s="20">
        <v>1.0225</v>
      </c>
      <c r="AD33" s="20">
        <v>2.9329999999999998</v>
      </c>
      <c r="AE33" s="20">
        <v>5.3723999999999998</v>
      </c>
      <c r="AF33" s="20">
        <v>0.35089999999999999</v>
      </c>
      <c r="AG33" s="20">
        <v>0.65259999999999996</v>
      </c>
      <c r="AH33" s="20">
        <v>5.9865000000000004</v>
      </c>
      <c r="AI33" s="21">
        <v>31</v>
      </c>
      <c r="AJ33" s="22" t="s">
        <v>120</v>
      </c>
    </row>
    <row r="34" spans="1:36" x14ac:dyDescent="0.35">
      <c r="A34" s="19">
        <v>44972</v>
      </c>
      <c r="B34" s="20">
        <v>0.1293</v>
      </c>
      <c r="C34" s="20">
        <v>4.4371999999999998</v>
      </c>
      <c r="D34" s="20">
        <v>3.0670999999999999</v>
      </c>
      <c r="E34" s="20">
        <v>0.56540000000000001</v>
      </c>
      <c r="F34" s="20">
        <v>3.3123</v>
      </c>
      <c r="G34" s="20">
        <v>2.7902</v>
      </c>
      <c r="H34" s="20">
        <v>3.3281999999999998</v>
      </c>
      <c r="I34" s="20">
        <v>4.7592999999999996</v>
      </c>
      <c r="J34" s="20">
        <v>1.2551000000000001</v>
      </c>
      <c r="K34" s="20">
        <v>4.8105000000000002</v>
      </c>
      <c r="L34" s="20">
        <v>5.3673999999999999</v>
      </c>
      <c r="M34" s="20">
        <v>0.1258</v>
      </c>
      <c r="N34" s="20">
        <v>3.327</v>
      </c>
      <c r="O34" s="20">
        <v>0.20069999999999999</v>
      </c>
      <c r="P34" s="20">
        <v>0.63859999999999995</v>
      </c>
      <c r="Q34" s="20">
        <v>3.1046</v>
      </c>
      <c r="R34" s="20">
        <v>0.43619999999999998</v>
      </c>
      <c r="S34" s="20">
        <v>0.42759999999999998</v>
      </c>
      <c r="T34" s="20">
        <v>0.97140000000000004</v>
      </c>
      <c r="U34" s="20">
        <v>2.4333999999999998</v>
      </c>
      <c r="V34" s="20">
        <v>0.2354</v>
      </c>
      <c r="W34" s="20">
        <v>1.2564</v>
      </c>
      <c r="X34" s="20">
        <v>0.56520000000000004</v>
      </c>
      <c r="Y34" s="20">
        <v>8.0399999999999999E-2</v>
      </c>
      <c r="Z34" s="20">
        <v>0.2382</v>
      </c>
      <c r="AA34" s="20">
        <v>0.2465</v>
      </c>
      <c r="AB34" s="20">
        <v>0.85450000000000004</v>
      </c>
      <c r="AC34" s="20">
        <v>1.0102</v>
      </c>
      <c r="AD34" s="20">
        <v>2.9186000000000001</v>
      </c>
      <c r="AE34" s="20">
        <v>5.3586</v>
      </c>
      <c r="AF34" s="20">
        <v>0.34560000000000002</v>
      </c>
      <c r="AG34" s="20">
        <v>0.64849999999999997</v>
      </c>
      <c r="AH34" s="20">
        <v>5.9348999999999998</v>
      </c>
      <c r="AI34" s="21">
        <v>32</v>
      </c>
      <c r="AJ34" s="22" t="s">
        <v>121</v>
      </c>
    </row>
    <row r="35" spans="1:36" x14ac:dyDescent="0.35">
      <c r="A35" s="19">
        <v>44973</v>
      </c>
      <c r="B35" s="20">
        <v>0.13</v>
      </c>
      <c r="C35" s="20">
        <v>4.4600999999999997</v>
      </c>
      <c r="D35" s="20">
        <v>3.0859000000000001</v>
      </c>
      <c r="E35" s="20">
        <v>0.56830000000000003</v>
      </c>
      <c r="F35" s="20">
        <v>3.3334999999999999</v>
      </c>
      <c r="G35" s="20">
        <v>2.8073999999999999</v>
      </c>
      <c r="H35" s="20">
        <v>3.3437000000000001</v>
      </c>
      <c r="I35" s="20">
        <v>4.7728000000000002</v>
      </c>
      <c r="J35" s="20">
        <v>1.2482</v>
      </c>
      <c r="K35" s="20">
        <v>4.8349000000000002</v>
      </c>
      <c r="L35" s="20">
        <v>5.3772000000000002</v>
      </c>
      <c r="M35" s="20">
        <v>0.1258</v>
      </c>
      <c r="N35" s="20">
        <v>3.3317000000000001</v>
      </c>
      <c r="O35" s="20">
        <v>0.20169999999999999</v>
      </c>
      <c r="P35" s="20">
        <v>0.64049999999999996</v>
      </c>
      <c r="Q35" s="20">
        <v>3.0972</v>
      </c>
      <c r="R35" s="20">
        <v>0.43730000000000002</v>
      </c>
      <c r="S35" s="20">
        <v>0.42799999999999999</v>
      </c>
      <c r="T35" s="20">
        <v>0.97389999999999999</v>
      </c>
      <c r="U35" s="20">
        <v>2.4403000000000001</v>
      </c>
      <c r="V35" s="20">
        <v>0.2366</v>
      </c>
      <c r="W35" s="20">
        <v>1.2625</v>
      </c>
      <c r="X35" s="20">
        <v>0.56320000000000003</v>
      </c>
      <c r="Y35" s="20">
        <v>8.09E-2</v>
      </c>
      <c r="Z35" s="20">
        <v>0.24030000000000001</v>
      </c>
      <c r="AA35" s="20">
        <v>0.2472</v>
      </c>
      <c r="AB35" s="20">
        <v>0.85460000000000003</v>
      </c>
      <c r="AC35" s="20">
        <v>1.0127999999999999</v>
      </c>
      <c r="AD35" s="20">
        <v>2.9430000000000001</v>
      </c>
      <c r="AE35" s="20">
        <v>5.3917000000000002</v>
      </c>
      <c r="AF35" s="20">
        <v>0.34670000000000001</v>
      </c>
      <c r="AG35" s="20">
        <v>0.65059999999999996</v>
      </c>
      <c r="AH35" s="20">
        <v>5.9654999999999996</v>
      </c>
      <c r="AI35" s="21">
        <v>33</v>
      </c>
      <c r="AJ35" s="22" t="s">
        <v>122</v>
      </c>
    </row>
    <row r="36" spans="1:36" x14ac:dyDescent="0.35">
      <c r="A36" s="19">
        <v>44974</v>
      </c>
      <c r="B36" s="20">
        <v>0.12970000000000001</v>
      </c>
      <c r="C36" s="20">
        <v>4.4888000000000003</v>
      </c>
      <c r="D36" s="20">
        <v>3.0632000000000001</v>
      </c>
      <c r="E36" s="20">
        <v>0.57240000000000002</v>
      </c>
      <c r="F36" s="20">
        <v>3.3239999999999998</v>
      </c>
      <c r="G36" s="20">
        <v>2.7829000000000002</v>
      </c>
      <c r="H36" s="20">
        <v>3.3494999999999999</v>
      </c>
      <c r="I36" s="20">
        <v>4.7747000000000002</v>
      </c>
      <c r="J36" s="20">
        <v>1.2382</v>
      </c>
      <c r="K36" s="20">
        <v>4.8144</v>
      </c>
      <c r="L36" s="20">
        <v>5.3605999999999998</v>
      </c>
      <c r="M36" s="20">
        <v>0.1258</v>
      </c>
      <c r="N36" s="20">
        <v>3.3288000000000002</v>
      </c>
      <c r="O36" s="20">
        <v>0.2014</v>
      </c>
      <c r="P36" s="20">
        <v>0.64119999999999999</v>
      </c>
      <c r="Q36" s="20">
        <v>3.0903999999999998</v>
      </c>
      <c r="R36" s="20">
        <v>0.43440000000000001</v>
      </c>
      <c r="S36" s="20">
        <v>0.42620000000000002</v>
      </c>
      <c r="T36" s="20">
        <v>0.97360000000000002</v>
      </c>
      <c r="U36" s="20">
        <v>2.4411999999999998</v>
      </c>
      <c r="V36" s="20">
        <v>0.2379</v>
      </c>
      <c r="W36" s="20">
        <v>1.2586999999999999</v>
      </c>
      <c r="X36" s="20">
        <v>0.56679999999999997</v>
      </c>
      <c r="Y36" s="20">
        <v>8.1100000000000005E-2</v>
      </c>
      <c r="Z36" s="20">
        <v>0.2412</v>
      </c>
      <c r="AA36" s="20">
        <v>0.24579999999999999</v>
      </c>
      <c r="AB36" s="20">
        <v>0.86019999999999996</v>
      </c>
      <c r="AC36" s="20">
        <v>1.0127999999999999</v>
      </c>
      <c r="AD36" s="20">
        <v>2.9527000000000001</v>
      </c>
      <c r="AE36" s="20">
        <v>5.4185999999999996</v>
      </c>
      <c r="AF36" s="20">
        <v>0.3448</v>
      </c>
      <c r="AG36" s="20">
        <v>0.65210000000000001</v>
      </c>
      <c r="AH36" s="20">
        <v>5.9641000000000002</v>
      </c>
      <c r="AI36" s="21">
        <v>34</v>
      </c>
      <c r="AJ36" s="22" t="s">
        <v>123</v>
      </c>
    </row>
    <row r="37" spans="1:36" x14ac:dyDescent="0.35">
      <c r="A37" s="19">
        <v>44977</v>
      </c>
      <c r="B37" s="20">
        <v>0.1293</v>
      </c>
      <c r="C37" s="20">
        <v>4.4515000000000002</v>
      </c>
      <c r="D37" s="20">
        <v>3.0701000000000001</v>
      </c>
      <c r="E37" s="20">
        <v>0.56820000000000004</v>
      </c>
      <c r="F37" s="20">
        <v>3.3062</v>
      </c>
      <c r="G37" s="20">
        <v>2.7722000000000002</v>
      </c>
      <c r="H37" s="20">
        <v>3.3313999999999999</v>
      </c>
      <c r="I37" s="20">
        <v>4.7542</v>
      </c>
      <c r="J37" s="20">
        <v>1.2393000000000001</v>
      </c>
      <c r="K37" s="20">
        <v>4.8185000000000002</v>
      </c>
      <c r="L37" s="20">
        <v>5.3520000000000003</v>
      </c>
      <c r="M37" s="20">
        <v>0.1258</v>
      </c>
      <c r="N37" s="20">
        <v>3.3174000000000001</v>
      </c>
      <c r="O37" s="20">
        <v>0.20050000000000001</v>
      </c>
      <c r="P37" s="20">
        <v>0.63849999999999996</v>
      </c>
      <c r="Q37" s="20">
        <v>3.0771999999999999</v>
      </c>
      <c r="R37" s="20">
        <v>0.433</v>
      </c>
      <c r="S37" s="20">
        <v>0.42770000000000002</v>
      </c>
      <c r="T37" s="20">
        <v>0.96660000000000001</v>
      </c>
      <c r="U37" s="20">
        <v>2.4308000000000001</v>
      </c>
      <c r="V37" s="20">
        <v>0.2361</v>
      </c>
      <c r="W37" s="20">
        <v>1.2507999999999999</v>
      </c>
      <c r="X37" s="20">
        <v>0.56440000000000001</v>
      </c>
      <c r="Y37" s="20">
        <v>8.1000000000000003E-2</v>
      </c>
      <c r="Z37" s="20">
        <v>0.24160000000000001</v>
      </c>
      <c r="AA37" s="20">
        <v>0.2455</v>
      </c>
      <c r="AB37" s="20">
        <v>0.86140000000000005</v>
      </c>
      <c r="AC37" s="20">
        <v>1.0046999999999999</v>
      </c>
      <c r="AD37" s="20">
        <v>2.9367999999999999</v>
      </c>
      <c r="AE37" s="20">
        <v>5.3799000000000001</v>
      </c>
      <c r="AF37" s="20">
        <v>0.34310000000000002</v>
      </c>
      <c r="AG37" s="20">
        <v>0.64900000000000002</v>
      </c>
      <c r="AH37" s="20">
        <v>5.9554999999999998</v>
      </c>
      <c r="AI37" s="21">
        <v>35</v>
      </c>
      <c r="AJ37" s="22" t="s">
        <v>124</v>
      </c>
    </row>
    <row r="38" spans="1:36" x14ac:dyDescent="0.35">
      <c r="A38" s="19">
        <v>44978</v>
      </c>
      <c r="B38" s="20">
        <v>0.1288</v>
      </c>
      <c r="C38" s="20">
        <v>4.4523999999999999</v>
      </c>
      <c r="D38" s="20">
        <v>3.0670999999999999</v>
      </c>
      <c r="E38" s="20">
        <v>0.56759999999999999</v>
      </c>
      <c r="F38" s="20">
        <v>3.3088000000000002</v>
      </c>
      <c r="G38" s="20">
        <v>2.7784</v>
      </c>
      <c r="H38" s="20">
        <v>3.3279000000000001</v>
      </c>
      <c r="I38" s="20">
        <v>4.7469000000000001</v>
      </c>
      <c r="J38" s="20">
        <v>1.2351000000000001</v>
      </c>
      <c r="K38" s="20">
        <v>4.8159999999999998</v>
      </c>
      <c r="L38" s="20">
        <v>5.3832000000000004</v>
      </c>
      <c r="M38" s="20">
        <v>0.1258</v>
      </c>
      <c r="N38" s="20">
        <v>3.3075000000000001</v>
      </c>
      <c r="O38" s="20">
        <v>0.2</v>
      </c>
      <c r="P38" s="20">
        <v>0.63739999999999997</v>
      </c>
      <c r="Q38" s="20">
        <v>3.0844</v>
      </c>
      <c r="R38" s="20">
        <v>0.43359999999999999</v>
      </c>
      <c r="S38" s="20">
        <v>0.43149999999999999</v>
      </c>
      <c r="T38" s="20">
        <v>0.96530000000000005</v>
      </c>
      <c r="U38" s="20">
        <v>2.427</v>
      </c>
      <c r="V38" s="20">
        <v>0.2361</v>
      </c>
      <c r="W38" s="20">
        <v>1.2327999999999999</v>
      </c>
      <c r="X38" s="20">
        <v>0.55720000000000003</v>
      </c>
      <c r="Y38" s="20">
        <v>8.09E-2</v>
      </c>
      <c r="Z38" s="20">
        <v>0.2417</v>
      </c>
      <c r="AA38" s="20">
        <v>0.2447</v>
      </c>
      <c r="AB38" s="20">
        <v>0.86150000000000004</v>
      </c>
      <c r="AC38" s="20">
        <v>1.0044999999999999</v>
      </c>
      <c r="AD38" s="20">
        <v>2.9310999999999998</v>
      </c>
      <c r="AE38" s="20">
        <v>5.3773</v>
      </c>
      <c r="AF38" s="20">
        <v>0.34289999999999998</v>
      </c>
      <c r="AG38" s="20">
        <v>0.64759999999999995</v>
      </c>
      <c r="AH38" s="20">
        <v>5.9462999999999999</v>
      </c>
      <c r="AI38" s="21">
        <v>36</v>
      </c>
      <c r="AJ38" s="22" t="s">
        <v>125</v>
      </c>
    </row>
    <row r="39" spans="1:36" x14ac:dyDescent="0.35">
      <c r="A39" s="19">
        <v>44979</v>
      </c>
      <c r="B39" s="20">
        <v>0.12920000000000001</v>
      </c>
      <c r="C39" s="20">
        <v>4.4687000000000001</v>
      </c>
      <c r="D39" s="20">
        <v>3.0482</v>
      </c>
      <c r="E39" s="20">
        <v>0.5696</v>
      </c>
      <c r="F39" s="20">
        <v>3.2974999999999999</v>
      </c>
      <c r="G39" s="20">
        <v>2.7789999999999999</v>
      </c>
      <c r="H39" s="20">
        <v>3.3355999999999999</v>
      </c>
      <c r="I39" s="20">
        <v>4.7538</v>
      </c>
      <c r="J39" s="20">
        <v>1.2381</v>
      </c>
      <c r="K39" s="20">
        <v>4.8175999999999997</v>
      </c>
      <c r="L39" s="20">
        <v>5.3971</v>
      </c>
      <c r="M39" s="20">
        <v>0.1258</v>
      </c>
      <c r="N39" s="20">
        <v>3.3123</v>
      </c>
      <c r="O39" s="20">
        <v>0.20050000000000001</v>
      </c>
      <c r="P39" s="20">
        <v>0.63849999999999996</v>
      </c>
      <c r="Q39" s="20">
        <v>3.0889000000000002</v>
      </c>
      <c r="R39" s="20">
        <v>0.43269999999999997</v>
      </c>
      <c r="S39" s="20">
        <v>0.43080000000000002</v>
      </c>
      <c r="T39" s="20">
        <v>0.96499999999999997</v>
      </c>
      <c r="U39" s="20">
        <v>2.4306000000000001</v>
      </c>
      <c r="V39" s="20">
        <v>0.23680000000000001</v>
      </c>
      <c r="W39" s="20">
        <v>1.2124999999999999</v>
      </c>
      <c r="X39" s="20">
        <v>0.55610000000000004</v>
      </c>
      <c r="Y39" s="20">
        <v>8.1000000000000003E-2</v>
      </c>
      <c r="Z39" s="20">
        <v>0.24199999999999999</v>
      </c>
      <c r="AA39" s="20">
        <v>0.24410000000000001</v>
      </c>
      <c r="AB39" s="20">
        <v>0.86470000000000002</v>
      </c>
      <c r="AC39" s="20">
        <v>1.0061</v>
      </c>
      <c r="AD39" s="20">
        <v>2.9396</v>
      </c>
      <c r="AE39" s="20">
        <v>5.3940999999999999</v>
      </c>
      <c r="AF39" s="20">
        <v>0.34229999999999999</v>
      </c>
      <c r="AG39" s="20">
        <v>0.6482</v>
      </c>
      <c r="AH39" s="20">
        <v>5.9465000000000003</v>
      </c>
      <c r="AI39" s="21">
        <v>37</v>
      </c>
      <c r="AJ39" s="22" t="s">
        <v>126</v>
      </c>
    </row>
    <row r="40" spans="1:36" x14ac:dyDescent="0.35">
      <c r="A40" s="19">
        <v>44980</v>
      </c>
      <c r="B40" s="20">
        <v>0.1295</v>
      </c>
      <c r="C40" s="20">
        <v>4.4873000000000003</v>
      </c>
      <c r="D40" s="20">
        <v>3.0589</v>
      </c>
      <c r="E40" s="20">
        <v>0.57189999999999996</v>
      </c>
      <c r="F40" s="20">
        <v>3.3140000000000001</v>
      </c>
      <c r="G40" s="20">
        <v>2.7961999999999998</v>
      </c>
      <c r="H40" s="20">
        <v>3.3407</v>
      </c>
      <c r="I40" s="20">
        <v>4.7525000000000004</v>
      </c>
      <c r="J40" s="20">
        <v>1.2472000000000001</v>
      </c>
      <c r="K40" s="20">
        <v>4.8085000000000004</v>
      </c>
      <c r="L40" s="20">
        <v>5.3983999999999996</v>
      </c>
      <c r="M40" s="20">
        <v>0.1258</v>
      </c>
      <c r="N40" s="20">
        <v>3.3271000000000002</v>
      </c>
      <c r="O40" s="20">
        <v>0.20050000000000001</v>
      </c>
      <c r="P40" s="20">
        <v>0.63839999999999997</v>
      </c>
      <c r="Q40" s="20">
        <v>3.1122999999999998</v>
      </c>
      <c r="R40" s="20">
        <v>0.43330000000000002</v>
      </c>
      <c r="S40" s="20">
        <v>0.43030000000000002</v>
      </c>
      <c r="T40" s="20">
        <v>0.96650000000000003</v>
      </c>
      <c r="U40" s="20">
        <v>2.4298999999999999</v>
      </c>
      <c r="V40" s="20">
        <v>0.23780000000000001</v>
      </c>
      <c r="W40" s="20">
        <v>1.2392000000000001</v>
      </c>
      <c r="X40" s="20">
        <v>0.56020000000000003</v>
      </c>
      <c r="Y40" s="20">
        <v>8.1500000000000003E-2</v>
      </c>
      <c r="Z40" s="20">
        <v>0.24529999999999999</v>
      </c>
      <c r="AA40" s="20">
        <v>0.24490000000000001</v>
      </c>
      <c r="AB40" s="20">
        <v>0.87090000000000001</v>
      </c>
      <c r="AC40" s="20">
        <v>1.012</v>
      </c>
      <c r="AD40" s="20">
        <v>2.9540999999999999</v>
      </c>
      <c r="AE40" s="20">
        <v>5.4229000000000003</v>
      </c>
      <c r="AF40" s="20">
        <v>0.34549999999999997</v>
      </c>
      <c r="AG40" s="20">
        <v>0.65039999999999998</v>
      </c>
      <c r="AH40" s="20">
        <v>5.9485000000000001</v>
      </c>
      <c r="AI40" s="21">
        <v>38</v>
      </c>
      <c r="AJ40" s="22" t="s">
        <v>127</v>
      </c>
    </row>
    <row r="41" spans="1:36" x14ac:dyDescent="0.35">
      <c r="A41" s="19">
        <v>44981</v>
      </c>
      <c r="B41" s="20">
        <v>0.12809999999999999</v>
      </c>
      <c r="C41" s="20">
        <v>4.4630000000000001</v>
      </c>
      <c r="D41" s="20">
        <v>3.0274999999999999</v>
      </c>
      <c r="E41" s="20">
        <v>0.56869999999999998</v>
      </c>
      <c r="F41" s="20">
        <v>3.2892000000000001</v>
      </c>
      <c r="G41" s="20">
        <v>2.7738</v>
      </c>
      <c r="H41" s="20">
        <v>3.3191999999999999</v>
      </c>
      <c r="I41" s="20">
        <v>4.7244999999999999</v>
      </c>
      <c r="J41" s="20">
        <v>1.2438</v>
      </c>
      <c r="K41" s="20">
        <v>4.7748999999999997</v>
      </c>
      <c r="L41" s="20">
        <v>5.3662999999999998</v>
      </c>
      <c r="M41" s="20">
        <v>0.1258</v>
      </c>
      <c r="N41" s="20">
        <v>3.3022999999999998</v>
      </c>
      <c r="O41" s="20">
        <v>0.19969999999999999</v>
      </c>
      <c r="P41" s="20">
        <v>0.63470000000000004</v>
      </c>
      <c r="Q41" s="20">
        <v>3.0939999999999999</v>
      </c>
      <c r="R41" s="20">
        <v>0.43269999999999997</v>
      </c>
      <c r="S41" s="20">
        <v>0.42880000000000001</v>
      </c>
      <c r="T41" s="20">
        <v>0.96060000000000001</v>
      </c>
      <c r="U41" s="20">
        <v>2.4156</v>
      </c>
      <c r="V41" s="20">
        <v>0.2364</v>
      </c>
      <c r="W41" s="20">
        <v>1.2197</v>
      </c>
      <c r="X41" s="20">
        <v>0.55259999999999998</v>
      </c>
      <c r="Y41" s="20">
        <v>8.1299999999999997E-2</v>
      </c>
      <c r="Z41" s="20">
        <v>0.24260000000000001</v>
      </c>
      <c r="AA41" s="20">
        <v>0.24340000000000001</v>
      </c>
      <c r="AB41" s="20">
        <v>0.86870000000000003</v>
      </c>
      <c r="AC41" s="20">
        <v>1.0062</v>
      </c>
      <c r="AD41" s="20">
        <v>2.9312999999999998</v>
      </c>
      <c r="AE41" s="20">
        <v>5.3941999999999997</v>
      </c>
      <c r="AF41" s="20">
        <v>0.34129999999999999</v>
      </c>
      <c r="AG41" s="20">
        <v>0.64329999999999998</v>
      </c>
      <c r="AH41" s="20">
        <v>5.9218999999999999</v>
      </c>
      <c r="AI41" s="21">
        <v>39</v>
      </c>
      <c r="AJ41" s="22" t="s">
        <v>128</v>
      </c>
    </row>
    <row r="42" spans="1:36" x14ac:dyDescent="0.35">
      <c r="A42" s="19">
        <v>44984</v>
      </c>
      <c r="B42" s="20">
        <v>0.1273</v>
      </c>
      <c r="C42" s="20">
        <v>4.4696999999999996</v>
      </c>
      <c r="D42" s="20">
        <v>3.0026000000000002</v>
      </c>
      <c r="E42" s="20">
        <v>0.56969999999999998</v>
      </c>
      <c r="F42" s="20">
        <v>3.2873999999999999</v>
      </c>
      <c r="G42" s="20">
        <v>2.7496999999999998</v>
      </c>
      <c r="H42" s="20">
        <v>3.3123999999999998</v>
      </c>
      <c r="I42" s="20">
        <v>4.7161999999999997</v>
      </c>
      <c r="J42" s="20">
        <v>1.2430000000000001</v>
      </c>
      <c r="K42" s="20">
        <v>4.7487000000000004</v>
      </c>
      <c r="L42" s="20">
        <v>5.3522999999999996</v>
      </c>
      <c r="M42" s="20">
        <v>0.1258</v>
      </c>
      <c r="N42" s="20">
        <v>3.2770999999999999</v>
      </c>
      <c r="O42" s="20">
        <v>0.1996</v>
      </c>
      <c r="P42" s="20">
        <v>0.63360000000000005</v>
      </c>
      <c r="Q42" s="20">
        <v>3.0966999999999998</v>
      </c>
      <c r="R42" s="20">
        <v>0.43099999999999999</v>
      </c>
      <c r="S42" s="20">
        <v>0.4264</v>
      </c>
      <c r="T42" s="20">
        <v>0.95830000000000004</v>
      </c>
      <c r="U42" s="20">
        <v>2.4113000000000002</v>
      </c>
      <c r="V42" s="20">
        <v>0.23669999999999999</v>
      </c>
      <c r="W42" s="20">
        <v>1.2190000000000001</v>
      </c>
      <c r="X42" s="20">
        <v>0.54100000000000004</v>
      </c>
      <c r="Y42" s="20">
        <v>8.0500000000000002E-2</v>
      </c>
      <c r="Z42" s="20">
        <v>0.24310000000000001</v>
      </c>
      <c r="AA42" s="20">
        <v>0.24249999999999999</v>
      </c>
      <c r="AB42" s="20">
        <v>0.85780000000000001</v>
      </c>
      <c r="AC42" s="20">
        <v>0.998</v>
      </c>
      <c r="AD42" s="20">
        <v>2.9270999999999998</v>
      </c>
      <c r="AE42" s="20">
        <v>5.3952</v>
      </c>
      <c r="AF42" s="20">
        <v>0.33829999999999999</v>
      </c>
      <c r="AG42" s="20">
        <v>0.6421</v>
      </c>
      <c r="AH42" s="20">
        <v>5.9245000000000001</v>
      </c>
      <c r="AI42" s="21">
        <v>40</v>
      </c>
      <c r="AJ42" s="22" t="s">
        <v>129</v>
      </c>
    </row>
    <row r="43" spans="1:36" x14ac:dyDescent="0.35">
      <c r="A43" s="19">
        <v>44985</v>
      </c>
      <c r="B43" s="20">
        <v>0.1258</v>
      </c>
      <c r="C43" s="20">
        <v>4.4474999999999998</v>
      </c>
      <c r="D43" s="20">
        <v>2.9887999999999999</v>
      </c>
      <c r="E43" s="20">
        <v>0.56659999999999999</v>
      </c>
      <c r="F43" s="20">
        <v>3.2726000000000002</v>
      </c>
      <c r="G43" s="20">
        <v>2.7326999999999999</v>
      </c>
      <c r="H43" s="20">
        <v>3.2970000000000002</v>
      </c>
      <c r="I43" s="20">
        <v>4.7169999999999996</v>
      </c>
      <c r="J43" s="20">
        <v>1.2418</v>
      </c>
      <c r="K43" s="20">
        <v>4.7423999999999999</v>
      </c>
      <c r="L43" s="20">
        <v>5.37</v>
      </c>
      <c r="M43" s="20">
        <v>0.1258</v>
      </c>
      <c r="N43" s="20">
        <v>3.2524999999999999</v>
      </c>
      <c r="O43" s="20">
        <v>0.19989999999999999</v>
      </c>
      <c r="P43" s="20">
        <v>0.63380000000000003</v>
      </c>
      <c r="Q43" s="20">
        <v>3.0972</v>
      </c>
      <c r="R43" s="20">
        <v>0.42949999999999999</v>
      </c>
      <c r="S43" s="20">
        <v>0.42659999999999998</v>
      </c>
      <c r="T43" s="20">
        <v>0.95860000000000001</v>
      </c>
      <c r="U43" s="20">
        <v>2.4117000000000002</v>
      </c>
      <c r="V43" s="20">
        <v>0.23549999999999999</v>
      </c>
      <c r="W43" s="20">
        <v>1.2116</v>
      </c>
      <c r="X43" s="20">
        <v>0.53400000000000003</v>
      </c>
      <c r="Y43" s="20">
        <v>8.0399999999999999E-2</v>
      </c>
      <c r="Z43" s="20">
        <v>0.2424</v>
      </c>
      <c r="AA43" s="20">
        <v>0.2412</v>
      </c>
      <c r="AB43" s="20">
        <v>0.85509999999999997</v>
      </c>
      <c r="AC43" s="20">
        <v>0.99109999999999998</v>
      </c>
      <c r="AD43" s="20">
        <v>2.9163999999999999</v>
      </c>
      <c r="AE43" s="20">
        <v>5.3800999999999997</v>
      </c>
      <c r="AF43" s="20">
        <v>0.33629999999999999</v>
      </c>
      <c r="AG43" s="20">
        <v>0.64119999999999999</v>
      </c>
      <c r="AH43" s="20">
        <v>5.9276999999999997</v>
      </c>
      <c r="AI43" s="21">
        <v>41</v>
      </c>
      <c r="AJ43" s="22" t="s">
        <v>130</v>
      </c>
    </row>
    <row r="44" spans="1:36" x14ac:dyDescent="0.35">
      <c r="A44" s="19">
        <v>44986</v>
      </c>
      <c r="B44" s="20">
        <v>0.12670000000000001</v>
      </c>
      <c r="C44" s="20">
        <v>4.4093999999999998</v>
      </c>
      <c r="D44" s="20">
        <v>2.9819</v>
      </c>
      <c r="E44" s="20">
        <v>0.56169999999999998</v>
      </c>
      <c r="F44" s="20">
        <v>3.2414999999999998</v>
      </c>
      <c r="G44" s="20">
        <v>2.7582</v>
      </c>
      <c r="H44" s="20">
        <v>3.2871999999999999</v>
      </c>
      <c r="I44" s="20">
        <v>4.6924999999999999</v>
      </c>
      <c r="J44" s="20">
        <v>1.2473000000000001</v>
      </c>
      <c r="K44" s="20">
        <v>4.7031000000000001</v>
      </c>
      <c r="L44" s="20">
        <v>5.3217999999999996</v>
      </c>
      <c r="M44" s="20">
        <v>0.1258</v>
      </c>
      <c r="N44" s="20">
        <v>3.2458</v>
      </c>
      <c r="O44" s="20">
        <v>0.20019999999999999</v>
      </c>
      <c r="P44" s="20">
        <v>0.63029999999999997</v>
      </c>
      <c r="Q44" s="20">
        <v>3.069</v>
      </c>
      <c r="R44" s="20">
        <v>0.42709999999999998</v>
      </c>
      <c r="S44" s="20">
        <v>0.4234</v>
      </c>
      <c r="T44" s="20">
        <v>0.95289999999999997</v>
      </c>
      <c r="U44" s="20">
        <v>2.3992</v>
      </c>
      <c r="V44" s="20">
        <v>0.23350000000000001</v>
      </c>
      <c r="W44" s="20">
        <v>1.2158</v>
      </c>
      <c r="X44" s="20">
        <v>0.53269999999999995</v>
      </c>
      <c r="Y44" s="20">
        <v>8.0199999999999994E-2</v>
      </c>
      <c r="Z44" s="20">
        <v>0.24129999999999999</v>
      </c>
      <c r="AA44" s="20">
        <v>0.24249999999999999</v>
      </c>
      <c r="AB44" s="20">
        <v>0.84199999999999997</v>
      </c>
      <c r="AC44" s="20">
        <v>0.9859</v>
      </c>
      <c r="AD44" s="20">
        <v>2.8942999999999999</v>
      </c>
      <c r="AE44" s="20">
        <v>5.3442999999999996</v>
      </c>
      <c r="AF44" s="20">
        <v>0.33760000000000001</v>
      </c>
      <c r="AG44" s="20">
        <v>0.64100000000000001</v>
      </c>
      <c r="AH44" s="20">
        <v>5.8719000000000001</v>
      </c>
      <c r="AI44" s="21">
        <v>42</v>
      </c>
      <c r="AJ44" s="22" t="s">
        <v>131</v>
      </c>
    </row>
    <row r="45" spans="1:36" x14ac:dyDescent="0.35">
      <c r="A45" s="19">
        <v>44987</v>
      </c>
      <c r="B45" s="20">
        <v>0.12659999999999999</v>
      </c>
      <c r="C45" s="20">
        <v>4.4001999999999999</v>
      </c>
      <c r="D45" s="20">
        <v>2.9638</v>
      </c>
      <c r="E45" s="20">
        <v>0.56059999999999999</v>
      </c>
      <c r="F45" s="20">
        <v>3.2328999999999999</v>
      </c>
      <c r="G45" s="20">
        <v>2.738</v>
      </c>
      <c r="H45" s="20">
        <v>3.2671000000000001</v>
      </c>
      <c r="I45" s="20">
        <v>4.6749999999999998</v>
      </c>
      <c r="J45" s="20">
        <v>1.2503</v>
      </c>
      <c r="K45" s="20">
        <v>4.6742999999999997</v>
      </c>
      <c r="L45" s="20">
        <v>5.2675999999999998</v>
      </c>
      <c r="M45" s="20">
        <v>0.1258</v>
      </c>
      <c r="N45" s="20">
        <v>3.2239</v>
      </c>
      <c r="O45" s="20">
        <v>0.1993</v>
      </c>
      <c r="P45" s="20">
        <v>0.62819999999999998</v>
      </c>
      <c r="Q45" s="20">
        <v>3.0857999999999999</v>
      </c>
      <c r="R45" s="20">
        <v>0.42209999999999998</v>
      </c>
      <c r="S45" s="20">
        <v>0.41970000000000002</v>
      </c>
      <c r="T45" s="20">
        <v>0.94989999999999997</v>
      </c>
      <c r="U45" s="20">
        <v>2.3902999999999999</v>
      </c>
      <c r="V45" s="20">
        <v>0.23300000000000001</v>
      </c>
      <c r="W45" s="20">
        <v>1.2076</v>
      </c>
      <c r="X45" s="20">
        <v>0.54279999999999995</v>
      </c>
      <c r="Y45" s="20">
        <v>0.08</v>
      </c>
      <c r="Z45" s="20">
        <v>0.24299999999999999</v>
      </c>
      <c r="AA45" s="20">
        <v>0.2427</v>
      </c>
      <c r="AB45" s="20">
        <v>0.84950000000000003</v>
      </c>
      <c r="AC45" s="20">
        <v>0.98319999999999996</v>
      </c>
      <c r="AD45" s="20">
        <v>2.8797000000000001</v>
      </c>
      <c r="AE45" s="20">
        <v>5.3273999999999999</v>
      </c>
      <c r="AF45" s="20">
        <v>0.3357</v>
      </c>
      <c r="AG45" s="20">
        <v>0.63790000000000002</v>
      </c>
      <c r="AH45" s="20">
        <v>5.8365999999999998</v>
      </c>
      <c r="AI45" s="21">
        <v>43</v>
      </c>
      <c r="AJ45" s="22" t="s">
        <v>132</v>
      </c>
    </row>
    <row r="46" spans="1:36" x14ac:dyDescent="0.35">
      <c r="A46" s="19">
        <v>44988</v>
      </c>
      <c r="B46" s="20">
        <v>0.1278</v>
      </c>
      <c r="C46" s="20">
        <v>4.4340999999999999</v>
      </c>
      <c r="D46" s="20">
        <v>2.9967000000000001</v>
      </c>
      <c r="E46" s="20">
        <v>0.56489999999999996</v>
      </c>
      <c r="F46" s="20">
        <v>3.2694999999999999</v>
      </c>
      <c r="G46" s="20">
        <v>2.7642000000000002</v>
      </c>
      <c r="H46" s="20">
        <v>3.2940999999999998</v>
      </c>
      <c r="I46" s="20">
        <v>4.7046000000000001</v>
      </c>
      <c r="J46" s="20">
        <v>1.2425999999999999</v>
      </c>
      <c r="K46" s="20">
        <v>4.7279999999999998</v>
      </c>
      <c r="L46" s="20">
        <v>5.3147000000000002</v>
      </c>
      <c r="M46" s="20">
        <v>0.1258</v>
      </c>
      <c r="N46" s="20">
        <v>3.2566000000000002</v>
      </c>
      <c r="O46" s="20">
        <v>0.20030000000000001</v>
      </c>
      <c r="P46" s="20">
        <v>0.63219999999999998</v>
      </c>
      <c r="Q46" s="20">
        <v>3.1259999999999999</v>
      </c>
      <c r="R46" s="20">
        <v>0.42530000000000001</v>
      </c>
      <c r="S46" s="20">
        <v>0.42220000000000002</v>
      </c>
      <c r="T46" s="20">
        <v>0.95579999999999998</v>
      </c>
      <c r="U46" s="20">
        <v>2.4054000000000002</v>
      </c>
      <c r="V46" s="20">
        <v>0.23480000000000001</v>
      </c>
      <c r="W46" s="20">
        <v>1.21</v>
      </c>
      <c r="X46" s="20">
        <v>0.54590000000000005</v>
      </c>
      <c r="Y46" s="20">
        <v>8.09E-2</v>
      </c>
      <c r="Z46" s="20">
        <v>0.24540000000000001</v>
      </c>
      <c r="AA46" s="20">
        <v>0.24379999999999999</v>
      </c>
      <c r="AB46" s="20">
        <v>0.85250000000000004</v>
      </c>
      <c r="AC46" s="20">
        <v>0.99060000000000004</v>
      </c>
      <c r="AD46" s="20">
        <v>2.8980999999999999</v>
      </c>
      <c r="AE46" s="20">
        <v>5.4108000000000001</v>
      </c>
      <c r="AF46" s="20">
        <v>0.34100000000000003</v>
      </c>
      <c r="AG46" s="20">
        <v>0.64239999999999997</v>
      </c>
      <c r="AH46" s="20">
        <v>5.8989000000000003</v>
      </c>
      <c r="AI46" s="21">
        <v>44</v>
      </c>
      <c r="AJ46" s="22" t="s">
        <v>133</v>
      </c>
    </row>
    <row r="47" spans="1:36" x14ac:dyDescent="0.35">
      <c r="A47" s="19">
        <v>44991</v>
      </c>
      <c r="B47" s="20">
        <v>0.1283</v>
      </c>
      <c r="C47" s="20">
        <v>4.4288999999999996</v>
      </c>
      <c r="D47" s="20">
        <v>2.9820000000000002</v>
      </c>
      <c r="E47" s="20">
        <v>0.56420000000000003</v>
      </c>
      <c r="F47" s="20">
        <v>3.2564000000000002</v>
      </c>
      <c r="G47" s="20">
        <v>2.7406999999999999</v>
      </c>
      <c r="H47" s="20">
        <v>3.2907000000000002</v>
      </c>
      <c r="I47" s="20">
        <v>4.7073</v>
      </c>
      <c r="J47" s="20">
        <v>1.2441</v>
      </c>
      <c r="K47" s="20">
        <v>4.7401999999999997</v>
      </c>
      <c r="L47" s="20">
        <v>5.3268000000000004</v>
      </c>
      <c r="M47" s="20">
        <v>0.1258</v>
      </c>
      <c r="N47" s="20">
        <v>3.254</v>
      </c>
      <c r="O47" s="20">
        <v>0.19989999999999999</v>
      </c>
      <c r="P47" s="20">
        <v>0.63249999999999995</v>
      </c>
      <c r="Q47" s="20">
        <v>3.1402999999999999</v>
      </c>
      <c r="R47" s="20">
        <v>0.42420000000000002</v>
      </c>
      <c r="S47" s="20">
        <v>0.4219</v>
      </c>
      <c r="T47" s="20">
        <v>0.95699999999999996</v>
      </c>
      <c r="U47" s="20">
        <v>2.4068000000000001</v>
      </c>
      <c r="V47" s="20">
        <v>0.2344</v>
      </c>
      <c r="W47" s="20">
        <v>1.21</v>
      </c>
      <c r="X47" s="20">
        <v>0.55179999999999996</v>
      </c>
      <c r="Y47" s="20">
        <v>8.0600000000000005E-2</v>
      </c>
      <c r="Z47" s="20">
        <v>0.24660000000000001</v>
      </c>
      <c r="AA47" s="20">
        <v>0.2429</v>
      </c>
      <c r="AB47" s="20">
        <v>0.85240000000000005</v>
      </c>
      <c r="AC47" s="20">
        <v>0.98899999999999999</v>
      </c>
      <c r="AD47" s="20">
        <v>2.8957000000000002</v>
      </c>
      <c r="AE47" s="20">
        <v>5.4061000000000003</v>
      </c>
      <c r="AF47" s="20">
        <v>0.34039999999999998</v>
      </c>
      <c r="AG47" s="20">
        <v>0.63900000000000001</v>
      </c>
      <c r="AH47" s="20">
        <v>5.8977000000000004</v>
      </c>
      <c r="AI47" s="21">
        <v>45</v>
      </c>
      <c r="AJ47" s="22" t="s">
        <v>134</v>
      </c>
    </row>
    <row r="48" spans="1:36" x14ac:dyDescent="0.35">
      <c r="A48" s="19">
        <v>44992</v>
      </c>
      <c r="B48" s="20">
        <v>0.1273</v>
      </c>
      <c r="C48" s="20">
        <v>4.3981000000000003</v>
      </c>
      <c r="D48" s="20">
        <v>2.9359999999999999</v>
      </c>
      <c r="E48" s="20">
        <v>0.56030000000000002</v>
      </c>
      <c r="F48" s="20">
        <v>3.2265999999999999</v>
      </c>
      <c r="G48" s="20">
        <v>2.7250000000000001</v>
      </c>
      <c r="H48" s="20">
        <v>3.2673000000000001</v>
      </c>
      <c r="I48" s="20">
        <v>4.6871</v>
      </c>
      <c r="J48" s="20">
        <v>1.2419</v>
      </c>
      <c r="K48" s="20">
        <v>4.7156000000000002</v>
      </c>
      <c r="L48" s="20">
        <v>5.2835999999999999</v>
      </c>
      <c r="M48" s="20">
        <v>0.1258</v>
      </c>
      <c r="N48" s="20">
        <v>3.2372000000000001</v>
      </c>
      <c r="O48" s="20">
        <v>0.19919999999999999</v>
      </c>
      <c r="P48" s="20">
        <v>0.62980000000000003</v>
      </c>
      <c r="Q48" s="20">
        <v>3.1309999999999998</v>
      </c>
      <c r="R48" s="20">
        <v>0.42009999999999997</v>
      </c>
      <c r="S48" s="20">
        <v>0.41889999999999999</v>
      </c>
      <c r="T48" s="20">
        <v>0.9526</v>
      </c>
      <c r="U48" s="20">
        <v>2.3965000000000001</v>
      </c>
      <c r="V48" s="20">
        <v>0.2326</v>
      </c>
      <c r="W48" s="20">
        <v>1.222</v>
      </c>
      <c r="X48" s="20">
        <v>0.55200000000000005</v>
      </c>
      <c r="Y48" s="20">
        <v>7.9899999999999999E-2</v>
      </c>
      <c r="Z48" s="20">
        <v>0.24460000000000001</v>
      </c>
      <c r="AA48" s="20">
        <v>0.23980000000000001</v>
      </c>
      <c r="AB48" s="20">
        <v>0.85340000000000005</v>
      </c>
      <c r="AC48" s="20">
        <v>0.98340000000000005</v>
      </c>
      <c r="AD48" s="20">
        <v>2.8652000000000002</v>
      </c>
      <c r="AE48" s="20">
        <v>5.375</v>
      </c>
      <c r="AF48" s="20">
        <v>0.33750000000000002</v>
      </c>
      <c r="AG48" s="20">
        <v>0.63429999999999997</v>
      </c>
      <c r="AH48" s="20">
        <v>5.8558000000000003</v>
      </c>
      <c r="AI48" s="21">
        <v>46</v>
      </c>
      <c r="AJ48" s="22" t="s">
        <v>135</v>
      </c>
    </row>
    <row r="49" spans="1:36" x14ac:dyDescent="0.35">
      <c r="A49" s="19">
        <v>44993</v>
      </c>
      <c r="B49" s="20">
        <v>0.12709999999999999</v>
      </c>
      <c r="C49" s="20">
        <v>4.4626000000000001</v>
      </c>
      <c r="D49" s="20">
        <v>2.9462999999999999</v>
      </c>
      <c r="E49" s="20">
        <v>0.56850000000000001</v>
      </c>
      <c r="F49" s="20">
        <v>3.2433999999999998</v>
      </c>
      <c r="G49" s="20">
        <v>2.7307000000000001</v>
      </c>
      <c r="H49" s="20">
        <v>3.2955000000000001</v>
      </c>
      <c r="I49" s="20">
        <v>4.7018000000000004</v>
      </c>
      <c r="J49" s="20">
        <v>1.2335</v>
      </c>
      <c r="K49" s="20">
        <v>4.7342000000000004</v>
      </c>
      <c r="L49" s="20">
        <v>5.2811000000000003</v>
      </c>
      <c r="M49" s="20">
        <v>0.1258</v>
      </c>
      <c r="N49" s="20">
        <v>3.2442000000000002</v>
      </c>
      <c r="O49" s="20">
        <v>0.1988</v>
      </c>
      <c r="P49" s="20">
        <v>0.63180000000000003</v>
      </c>
      <c r="Q49" s="20">
        <v>3.1366000000000001</v>
      </c>
      <c r="R49" s="20">
        <v>0.41720000000000002</v>
      </c>
      <c r="S49" s="20">
        <v>0.41560000000000002</v>
      </c>
      <c r="T49" s="20">
        <v>0.95579999999999998</v>
      </c>
      <c r="U49" s="20">
        <v>2.4039999999999999</v>
      </c>
      <c r="V49" s="20">
        <v>0.2356</v>
      </c>
      <c r="W49" s="20">
        <v>1.2375</v>
      </c>
      <c r="X49" s="20">
        <v>0.55400000000000005</v>
      </c>
      <c r="Y49" s="20">
        <v>8.0600000000000005E-2</v>
      </c>
      <c r="Z49" s="20">
        <v>0.24709999999999999</v>
      </c>
      <c r="AA49" s="20">
        <v>0.2397</v>
      </c>
      <c r="AB49" s="20">
        <v>0.85960000000000003</v>
      </c>
      <c r="AC49" s="20">
        <v>0.98609999999999998</v>
      </c>
      <c r="AD49" s="20">
        <v>2.8912</v>
      </c>
      <c r="AE49" s="20">
        <v>5.4383999999999997</v>
      </c>
      <c r="AF49" s="20">
        <v>0.33850000000000002</v>
      </c>
      <c r="AG49" s="20">
        <v>0.64049999999999996</v>
      </c>
      <c r="AH49" s="20">
        <v>5.8659999999999997</v>
      </c>
      <c r="AI49" s="21">
        <v>47</v>
      </c>
      <c r="AJ49" s="22" t="s">
        <v>136</v>
      </c>
    </row>
    <row r="50" spans="1:36" x14ac:dyDescent="0.35">
      <c r="A50" s="19">
        <v>44994</v>
      </c>
      <c r="B50" s="20">
        <v>0.1265</v>
      </c>
      <c r="C50" s="20">
        <v>4.4356</v>
      </c>
      <c r="D50" s="20">
        <v>2.9319999999999999</v>
      </c>
      <c r="E50" s="20">
        <v>0.56499999999999995</v>
      </c>
      <c r="F50" s="20">
        <v>3.2130999999999998</v>
      </c>
      <c r="G50" s="20">
        <v>2.7168999999999999</v>
      </c>
      <c r="H50" s="20">
        <v>3.2805</v>
      </c>
      <c r="I50" s="20">
        <v>4.6836000000000002</v>
      </c>
      <c r="J50" s="20">
        <v>1.2347999999999999</v>
      </c>
      <c r="K50" s="20">
        <v>4.7319000000000004</v>
      </c>
      <c r="L50" s="20">
        <v>5.2648000000000001</v>
      </c>
      <c r="M50" s="20">
        <v>0.1258</v>
      </c>
      <c r="N50" s="20">
        <v>3.2570000000000001</v>
      </c>
      <c r="O50" s="20">
        <v>0.1983</v>
      </c>
      <c r="P50" s="20">
        <v>0.62939999999999996</v>
      </c>
      <c r="Q50" s="20">
        <v>3.1244999999999998</v>
      </c>
      <c r="R50" s="20">
        <v>0.41549999999999998</v>
      </c>
      <c r="S50" s="20">
        <v>0.41449999999999998</v>
      </c>
      <c r="T50" s="20">
        <v>0.95289999999999997</v>
      </c>
      <c r="U50" s="20">
        <v>2.3946999999999998</v>
      </c>
      <c r="V50" s="20">
        <v>0.2341</v>
      </c>
      <c r="W50" s="20">
        <v>1.2314000000000001</v>
      </c>
      <c r="X50" s="20">
        <v>0.55120000000000002</v>
      </c>
      <c r="Y50" s="20">
        <v>8.0399999999999999E-2</v>
      </c>
      <c r="Z50" s="20">
        <v>0.2477</v>
      </c>
      <c r="AA50" s="20">
        <v>0.23899999999999999</v>
      </c>
      <c r="AB50" s="20">
        <v>0.86199999999999999</v>
      </c>
      <c r="AC50" s="20">
        <v>0.98109999999999997</v>
      </c>
      <c r="AD50" s="20">
        <v>2.8755999999999999</v>
      </c>
      <c r="AE50" s="20">
        <v>5.4109999999999996</v>
      </c>
      <c r="AF50" s="20">
        <v>0.3357</v>
      </c>
      <c r="AG50" s="20">
        <v>0.63739999999999997</v>
      </c>
      <c r="AH50" s="20">
        <v>5.8777999999999997</v>
      </c>
      <c r="AI50" s="21">
        <v>48</v>
      </c>
      <c r="AJ50" s="22" t="s">
        <v>137</v>
      </c>
    </row>
    <row r="51" spans="1:36" x14ac:dyDescent="0.35">
      <c r="A51" s="19">
        <v>44995</v>
      </c>
      <c r="B51" s="20">
        <v>0.12620000000000001</v>
      </c>
      <c r="C51" s="20">
        <v>4.4265999999999996</v>
      </c>
      <c r="D51" s="20">
        <v>2.9154</v>
      </c>
      <c r="E51" s="20">
        <v>0.56389999999999996</v>
      </c>
      <c r="F51" s="20">
        <v>3.1991999999999998</v>
      </c>
      <c r="G51" s="20">
        <v>2.7044000000000001</v>
      </c>
      <c r="H51" s="20">
        <v>3.2639999999999998</v>
      </c>
      <c r="I51" s="20">
        <v>4.6837999999999997</v>
      </c>
      <c r="J51" s="20">
        <v>1.2235</v>
      </c>
      <c r="K51" s="20">
        <v>4.7577999999999996</v>
      </c>
      <c r="L51" s="20">
        <v>5.3068</v>
      </c>
      <c r="M51" s="20">
        <v>0.1258</v>
      </c>
      <c r="N51" s="20">
        <v>3.2360000000000002</v>
      </c>
      <c r="O51" s="20">
        <v>0.1981</v>
      </c>
      <c r="P51" s="20">
        <v>0.62939999999999996</v>
      </c>
      <c r="Q51" s="20">
        <v>3.1246</v>
      </c>
      <c r="R51" s="20">
        <v>0.4138</v>
      </c>
      <c r="S51" s="20">
        <v>0.41149999999999998</v>
      </c>
      <c r="T51" s="20">
        <v>0.95299999999999996</v>
      </c>
      <c r="U51" s="20">
        <v>2.3948</v>
      </c>
      <c r="V51" s="20">
        <v>0.2334</v>
      </c>
      <c r="W51" s="20">
        <v>1.2318</v>
      </c>
      <c r="X51" s="20">
        <v>0.55569999999999997</v>
      </c>
      <c r="Y51" s="20">
        <v>8.0199999999999994E-2</v>
      </c>
      <c r="Z51" s="20">
        <v>0.24129999999999999</v>
      </c>
      <c r="AA51" s="20">
        <v>0.24010000000000001</v>
      </c>
      <c r="AB51" s="20">
        <v>0.85699999999999998</v>
      </c>
      <c r="AC51" s="20">
        <v>0.97919999999999996</v>
      </c>
      <c r="AD51" s="20">
        <v>2.8649</v>
      </c>
      <c r="AE51" s="20">
        <v>5.3954000000000004</v>
      </c>
      <c r="AF51" s="20">
        <v>0.33529999999999999</v>
      </c>
      <c r="AG51" s="20">
        <v>0.6361</v>
      </c>
      <c r="AH51" s="20">
        <v>5.8840000000000003</v>
      </c>
      <c r="AI51" s="21">
        <v>49</v>
      </c>
      <c r="AJ51" s="22" t="s">
        <v>138</v>
      </c>
    </row>
    <row r="52" spans="1:36" x14ac:dyDescent="0.35">
      <c r="A52" s="19">
        <v>44998</v>
      </c>
      <c r="B52" s="20">
        <v>0.12670000000000001</v>
      </c>
      <c r="C52" s="20">
        <v>4.3906000000000001</v>
      </c>
      <c r="D52" s="20">
        <v>2.9081000000000001</v>
      </c>
      <c r="E52" s="20">
        <v>0.55959999999999999</v>
      </c>
      <c r="F52" s="20">
        <v>3.1879</v>
      </c>
      <c r="G52" s="20">
        <v>2.7092000000000001</v>
      </c>
      <c r="H52" s="20">
        <v>3.2585000000000002</v>
      </c>
      <c r="I52" s="20">
        <v>4.6848000000000001</v>
      </c>
      <c r="J52" s="20">
        <v>1.2178</v>
      </c>
      <c r="K52" s="20">
        <v>4.8053999999999997</v>
      </c>
      <c r="L52" s="20">
        <v>5.3013000000000003</v>
      </c>
      <c r="M52" s="20">
        <v>0.1258</v>
      </c>
      <c r="N52" s="20">
        <v>3.2951999999999999</v>
      </c>
      <c r="O52" s="20">
        <v>0.1978</v>
      </c>
      <c r="P52" s="20">
        <v>0.62929999999999997</v>
      </c>
      <c r="Q52" s="20">
        <v>3.1086999999999998</v>
      </c>
      <c r="R52" s="20">
        <v>0.41299999999999998</v>
      </c>
      <c r="S52" s="20">
        <v>0.4088</v>
      </c>
      <c r="T52" s="20">
        <v>0.95299999999999996</v>
      </c>
      <c r="U52" s="20">
        <v>2.3953000000000002</v>
      </c>
      <c r="V52" s="20">
        <v>0.23139999999999999</v>
      </c>
      <c r="W52" s="20">
        <v>1.2093</v>
      </c>
      <c r="X52" s="20">
        <v>0.54830000000000001</v>
      </c>
      <c r="Y52" s="20">
        <v>7.9799999999999996E-2</v>
      </c>
      <c r="Z52" s="20">
        <v>0.23810000000000001</v>
      </c>
      <c r="AA52" s="20">
        <v>0.24110000000000001</v>
      </c>
      <c r="AB52" s="20">
        <v>0.84150000000000003</v>
      </c>
      <c r="AC52" s="20">
        <v>0.97629999999999995</v>
      </c>
      <c r="AD52" s="20">
        <v>2.8573</v>
      </c>
      <c r="AE52" s="20">
        <v>5.3445</v>
      </c>
      <c r="AF52" s="20">
        <v>0.33629999999999999</v>
      </c>
      <c r="AG52" s="20">
        <v>0.63700000000000001</v>
      </c>
      <c r="AH52" s="20">
        <v>5.8733000000000004</v>
      </c>
      <c r="AI52" s="21">
        <v>50</v>
      </c>
      <c r="AJ52" s="22" t="s">
        <v>139</v>
      </c>
    </row>
    <row r="53" spans="1:36" x14ac:dyDescent="0.35">
      <c r="A53" s="19">
        <v>44999</v>
      </c>
      <c r="B53" s="20">
        <v>0.12690000000000001</v>
      </c>
      <c r="C53" s="20">
        <v>4.3792999999999997</v>
      </c>
      <c r="D53" s="20">
        <v>2.911</v>
      </c>
      <c r="E53" s="20">
        <v>0.55820000000000003</v>
      </c>
      <c r="F53" s="20">
        <v>3.1882000000000001</v>
      </c>
      <c r="G53" s="20">
        <v>2.7195999999999998</v>
      </c>
      <c r="H53" s="20">
        <v>3.2494000000000001</v>
      </c>
      <c r="I53" s="20">
        <v>4.6909000000000001</v>
      </c>
      <c r="J53" s="20">
        <v>1.1886000000000001</v>
      </c>
      <c r="K53" s="20">
        <v>4.8034999999999997</v>
      </c>
      <c r="L53" s="20">
        <v>5.3227000000000002</v>
      </c>
      <c r="M53" s="20">
        <v>0.1258</v>
      </c>
      <c r="N53" s="20">
        <v>3.2627000000000002</v>
      </c>
      <c r="O53" s="20">
        <v>0.19700000000000001</v>
      </c>
      <c r="P53" s="20">
        <v>0.63</v>
      </c>
      <c r="Q53" s="20">
        <v>3.1044999999999998</v>
      </c>
      <c r="R53" s="20">
        <v>0.41239999999999999</v>
      </c>
      <c r="S53" s="20">
        <v>0.4133</v>
      </c>
      <c r="T53" s="20">
        <v>0.95240000000000002</v>
      </c>
      <c r="U53" s="20">
        <v>2.3984000000000001</v>
      </c>
      <c r="V53" s="20">
        <v>0.23080000000000001</v>
      </c>
      <c r="W53" s="20">
        <v>1.2000999999999999</v>
      </c>
      <c r="X53" s="20">
        <v>0.54359999999999997</v>
      </c>
      <c r="Y53" s="20">
        <v>7.9500000000000001E-2</v>
      </c>
      <c r="Z53" s="20">
        <v>0.23039999999999999</v>
      </c>
      <c r="AA53" s="20">
        <v>0.2392</v>
      </c>
      <c r="AB53" s="20">
        <v>0.83460000000000001</v>
      </c>
      <c r="AC53" s="20">
        <v>0.97599999999999998</v>
      </c>
      <c r="AD53" s="20">
        <v>2.8464999999999998</v>
      </c>
      <c r="AE53" s="20">
        <v>5.3079999999999998</v>
      </c>
      <c r="AF53" s="20">
        <v>0.33439999999999998</v>
      </c>
      <c r="AG53" s="20">
        <v>0.63629999999999998</v>
      </c>
      <c r="AH53" s="20">
        <v>5.8526999999999996</v>
      </c>
      <c r="AI53" s="21">
        <v>51</v>
      </c>
      <c r="AJ53" s="22" t="s">
        <v>140</v>
      </c>
    </row>
    <row r="54" spans="1:36" x14ac:dyDescent="0.35">
      <c r="A54" s="19">
        <v>45000</v>
      </c>
      <c r="B54" s="20">
        <v>0.12720000000000001</v>
      </c>
      <c r="C54" s="20">
        <v>4.4029999999999996</v>
      </c>
      <c r="D54" s="20">
        <v>2.9291999999999998</v>
      </c>
      <c r="E54" s="20">
        <v>0.56089999999999995</v>
      </c>
      <c r="F54" s="20">
        <v>3.2103000000000002</v>
      </c>
      <c r="G54" s="20">
        <v>2.7328000000000001</v>
      </c>
      <c r="H54" s="20">
        <v>3.2713000000000001</v>
      </c>
      <c r="I54" s="20">
        <v>4.7015000000000002</v>
      </c>
      <c r="J54" s="20">
        <v>1.1980999999999999</v>
      </c>
      <c r="K54" s="20">
        <v>4.7938000000000001</v>
      </c>
      <c r="L54" s="20">
        <v>5.3341000000000003</v>
      </c>
      <c r="M54" s="20">
        <v>0.1258</v>
      </c>
      <c r="N54" s="20">
        <v>3.2808000000000002</v>
      </c>
      <c r="O54" s="20">
        <v>0.19719999999999999</v>
      </c>
      <c r="P54" s="20">
        <v>0.63139999999999996</v>
      </c>
      <c r="Q54" s="20">
        <v>3.1280999999999999</v>
      </c>
      <c r="R54" s="20">
        <v>0.4148</v>
      </c>
      <c r="S54" s="20">
        <v>0.41880000000000001</v>
      </c>
      <c r="T54" s="20">
        <v>0.9556</v>
      </c>
      <c r="U54" s="20">
        <v>2.4039000000000001</v>
      </c>
      <c r="V54" s="20">
        <v>0.2319</v>
      </c>
      <c r="W54" s="20">
        <v>1.2172000000000001</v>
      </c>
      <c r="X54" s="20">
        <v>0.54869999999999997</v>
      </c>
      <c r="Y54" s="20">
        <v>0.08</v>
      </c>
      <c r="Z54" s="20">
        <v>0.23469999999999999</v>
      </c>
      <c r="AA54" s="20">
        <v>0.24079999999999999</v>
      </c>
      <c r="AB54" s="20">
        <v>0.83799999999999997</v>
      </c>
      <c r="AC54" s="20">
        <v>0.98199999999999998</v>
      </c>
      <c r="AD54" s="20">
        <v>2.8656000000000001</v>
      </c>
      <c r="AE54" s="20">
        <v>5.33</v>
      </c>
      <c r="AF54" s="20">
        <v>0.33560000000000001</v>
      </c>
      <c r="AG54" s="20">
        <v>0.63780000000000003</v>
      </c>
      <c r="AH54" s="20">
        <v>5.8558000000000003</v>
      </c>
      <c r="AI54" s="21">
        <v>52</v>
      </c>
      <c r="AJ54" s="22" t="s">
        <v>141</v>
      </c>
    </row>
    <row r="55" spans="1:36" x14ac:dyDescent="0.35">
      <c r="A55" s="19">
        <v>45001</v>
      </c>
      <c r="B55" s="20">
        <v>0.12859999999999999</v>
      </c>
      <c r="C55" s="20">
        <v>4.4248000000000003</v>
      </c>
      <c r="D55" s="20">
        <v>2.9401000000000002</v>
      </c>
      <c r="E55" s="20">
        <v>0.56359999999999999</v>
      </c>
      <c r="F55" s="20">
        <v>3.218</v>
      </c>
      <c r="G55" s="20">
        <v>2.7305999999999999</v>
      </c>
      <c r="H55" s="20">
        <v>3.2841</v>
      </c>
      <c r="I55" s="20">
        <v>4.6978</v>
      </c>
      <c r="J55" s="20">
        <v>1.1874</v>
      </c>
      <c r="K55" s="20">
        <v>4.7717999999999998</v>
      </c>
      <c r="L55" s="20">
        <v>5.3426999999999998</v>
      </c>
      <c r="M55" s="20">
        <v>0.1258</v>
      </c>
      <c r="N55" s="20">
        <v>3.3300999999999998</v>
      </c>
      <c r="O55" s="20">
        <v>0.19589999999999999</v>
      </c>
      <c r="P55" s="20">
        <v>0.63090000000000002</v>
      </c>
      <c r="Q55" s="20">
        <v>3.1297999999999999</v>
      </c>
      <c r="R55" s="20">
        <v>0.41170000000000001</v>
      </c>
      <c r="S55" s="20">
        <v>0.41909999999999997</v>
      </c>
      <c r="T55" s="20">
        <v>0.95489999999999997</v>
      </c>
      <c r="U55" s="20">
        <v>2.4018999999999999</v>
      </c>
      <c r="V55" s="20">
        <v>0.2329</v>
      </c>
      <c r="W55" s="20">
        <v>1.2141999999999999</v>
      </c>
      <c r="X55" s="20">
        <v>0.53879999999999995</v>
      </c>
      <c r="Y55" s="20">
        <v>8.0600000000000005E-2</v>
      </c>
      <c r="Z55" s="20">
        <v>0.23269999999999999</v>
      </c>
      <c r="AA55" s="20">
        <v>0.24060000000000001</v>
      </c>
      <c r="AB55" s="20">
        <v>0.8367</v>
      </c>
      <c r="AC55" s="20">
        <v>0.98240000000000005</v>
      </c>
      <c r="AD55" s="20">
        <v>2.8769999999999998</v>
      </c>
      <c r="AE55" s="20">
        <v>5.3476999999999997</v>
      </c>
      <c r="AF55" s="20">
        <v>0.33750000000000002</v>
      </c>
      <c r="AG55" s="20">
        <v>0.64129999999999998</v>
      </c>
      <c r="AH55" s="20">
        <v>5.9283999999999999</v>
      </c>
      <c r="AI55" s="21">
        <v>53</v>
      </c>
      <c r="AJ55" s="22" t="s">
        <v>142</v>
      </c>
    </row>
    <row r="56" spans="1:36" x14ac:dyDescent="0.35">
      <c r="A56" s="19">
        <v>45002</v>
      </c>
      <c r="B56" s="20">
        <v>0.12909999999999999</v>
      </c>
      <c r="C56" s="20">
        <v>4.4202000000000004</v>
      </c>
      <c r="D56" s="20">
        <v>2.9636999999999998</v>
      </c>
      <c r="E56" s="20">
        <v>0.56310000000000004</v>
      </c>
      <c r="F56" s="20">
        <v>3.2269000000000001</v>
      </c>
      <c r="G56" s="20">
        <v>2.7610000000000001</v>
      </c>
      <c r="H56" s="20">
        <v>3.2915000000000001</v>
      </c>
      <c r="I56" s="20">
        <v>4.7061999999999999</v>
      </c>
      <c r="J56" s="20">
        <v>1.1934</v>
      </c>
      <c r="K56" s="20">
        <v>4.7728000000000002</v>
      </c>
      <c r="L56" s="20">
        <v>5.3620000000000001</v>
      </c>
      <c r="M56" s="20">
        <v>0.1258</v>
      </c>
      <c r="N56" s="20">
        <v>3.3203</v>
      </c>
      <c r="O56" s="20">
        <v>0.19650000000000001</v>
      </c>
      <c r="P56" s="20">
        <v>0.63200000000000001</v>
      </c>
      <c r="Q56" s="20">
        <v>3.1480000000000001</v>
      </c>
      <c r="R56" s="20">
        <v>0.4143</v>
      </c>
      <c r="S56" s="20">
        <v>0.4219</v>
      </c>
      <c r="T56" s="20">
        <v>0.95669999999999999</v>
      </c>
      <c r="U56" s="20">
        <v>2.4062000000000001</v>
      </c>
      <c r="V56" s="20">
        <v>0.23250000000000001</v>
      </c>
      <c r="W56" s="20">
        <v>1.2057</v>
      </c>
      <c r="X56" s="20">
        <v>0.53659999999999997</v>
      </c>
      <c r="Y56" s="20">
        <v>8.0799999999999997E-2</v>
      </c>
      <c r="Z56" s="20">
        <v>0.23699999999999999</v>
      </c>
      <c r="AA56" s="20">
        <v>0.24110000000000001</v>
      </c>
      <c r="AB56" s="20">
        <v>0.84499999999999997</v>
      </c>
      <c r="AC56" s="20">
        <v>0.98540000000000005</v>
      </c>
      <c r="AD56" s="20">
        <v>2.8805999999999998</v>
      </c>
      <c r="AE56" s="20">
        <v>5.3552</v>
      </c>
      <c r="AF56" s="20">
        <v>0.3382</v>
      </c>
      <c r="AG56" s="20">
        <v>0.64170000000000005</v>
      </c>
      <c r="AH56" s="20">
        <v>5.9211</v>
      </c>
      <c r="AI56" s="21">
        <v>54</v>
      </c>
      <c r="AJ56" s="22" t="s">
        <v>143</v>
      </c>
    </row>
    <row r="57" spans="1:36" x14ac:dyDescent="0.35">
      <c r="A57" s="19">
        <v>45005</v>
      </c>
      <c r="B57" s="20">
        <v>0.12939999999999999</v>
      </c>
      <c r="C57" s="20">
        <v>4.4130000000000003</v>
      </c>
      <c r="D57" s="20">
        <v>2.9466000000000001</v>
      </c>
      <c r="E57" s="20">
        <v>0.56259999999999999</v>
      </c>
      <c r="F57" s="20">
        <v>3.2168000000000001</v>
      </c>
      <c r="G57" s="20">
        <v>2.7521</v>
      </c>
      <c r="H57" s="20">
        <v>3.2890000000000001</v>
      </c>
      <c r="I57" s="20">
        <v>4.7108999999999996</v>
      </c>
      <c r="J57" s="20">
        <v>1.1809000000000001</v>
      </c>
      <c r="K57" s="20">
        <v>4.7477</v>
      </c>
      <c r="L57" s="20">
        <v>5.3807999999999998</v>
      </c>
      <c r="M57" s="20">
        <v>0.1258</v>
      </c>
      <c r="N57" s="20">
        <v>3.3633999999999999</v>
      </c>
      <c r="O57" s="20">
        <v>0.1963</v>
      </c>
      <c r="P57" s="20">
        <v>0.63280000000000003</v>
      </c>
      <c r="Q57" s="20">
        <v>3.1469</v>
      </c>
      <c r="R57" s="20">
        <v>0.41189999999999999</v>
      </c>
      <c r="S57" s="20">
        <v>0.42049999999999998</v>
      </c>
      <c r="T57" s="20">
        <v>0.95720000000000005</v>
      </c>
      <c r="U57" s="20">
        <v>2.4085999999999999</v>
      </c>
      <c r="V57" s="20">
        <v>0.23219999999999999</v>
      </c>
      <c r="W57" s="20">
        <v>1.2002999999999999</v>
      </c>
      <c r="X57" s="20">
        <v>0.53359999999999996</v>
      </c>
      <c r="Y57" s="20">
        <v>8.09E-2</v>
      </c>
      <c r="Z57" s="20">
        <v>0.2321</v>
      </c>
      <c r="AA57" s="20">
        <v>0.2384</v>
      </c>
      <c r="AB57" s="20">
        <v>0.83650000000000002</v>
      </c>
      <c r="AC57" s="20">
        <v>0.98370000000000002</v>
      </c>
      <c r="AD57" s="20">
        <v>2.8731</v>
      </c>
      <c r="AE57" s="20">
        <v>5.3403999999999998</v>
      </c>
      <c r="AF57" s="20">
        <v>0.3367</v>
      </c>
      <c r="AG57" s="20">
        <v>0.64080000000000004</v>
      </c>
      <c r="AH57" s="20">
        <v>5.9184000000000001</v>
      </c>
      <c r="AI57" s="21">
        <v>55</v>
      </c>
      <c r="AJ57" s="22" t="s">
        <v>144</v>
      </c>
    </row>
    <row r="58" spans="1:36" x14ac:dyDescent="0.35">
      <c r="A58" s="19">
        <v>45006</v>
      </c>
      <c r="B58" s="20">
        <v>0.12740000000000001</v>
      </c>
      <c r="C58" s="20">
        <v>4.3715000000000002</v>
      </c>
      <c r="D58" s="20">
        <v>2.9217</v>
      </c>
      <c r="E58" s="20">
        <v>0.55730000000000002</v>
      </c>
      <c r="F58" s="20">
        <v>3.1978</v>
      </c>
      <c r="G58" s="20">
        <v>2.7067000000000001</v>
      </c>
      <c r="H58" s="20">
        <v>3.2694999999999999</v>
      </c>
      <c r="I58" s="20">
        <v>4.6981000000000002</v>
      </c>
      <c r="J58" s="20">
        <v>1.1993</v>
      </c>
      <c r="K58" s="20">
        <v>4.7167000000000003</v>
      </c>
      <c r="L58" s="20">
        <v>5.3560999999999996</v>
      </c>
      <c r="M58" s="20">
        <v>0.1258</v>
      </c>
      <c r="N58" s="20">
        <v>3.3069000000000002</v>
      </c>
      <c r="O58" s="20">
        <v>0.1963</v>
      </c>
      <c r="P58" s="20">
        <v>0.63090000000000002</v>
      </c>
      <c r="Q58" s="20">
        <v>3.13</v>
      </c>
      <c r="R58" s="20">
        <v>0.41299999999999998</v>
      </c>
      <c r="S58" s="20">
        <v>0.42309999999999998</v>
      </c>
      <c r="T58" s="20">
        <v>0.95430000000000004</v>
      </c>
      <c r="U58" s="20">
        <v>2.4020999999999999</v>
      </c>
      <c r="V58" s="20">
        <v>0.2298</v>
      </c>
      <c r="W58" s="20">
        <v>1.1958</v>
      </c>
      <c r="X58" s="20">
        <v>0.5292</v>
      </c>
      <c r="Y58" s="20">
        <v>8.0500000000000002E-2</v>
      </c>
      <c r="Z58" s="20">
        <v>0.2336</v>
      </c>
      <c r="AA58" s="20">
        <v>0.2354</v>
      </c>
      <c r="AB58" s="20">
        <v>0.8347</v>
      </c>
      <c r="AC58" s="20">
        <v>0.97740000000000005</v>
      </c>
      <c r="AD58" s="20">
        <v>2.8488000000000002</v>
      </c>
      <c r="AE58" s="20">
        <v>5.2881999999999998</v>
      </c>
      <c r="AF58" s="20">
        <v>0.3347</v>
      </c>
      <c r="AG58" s="20">
        <v>0.63639999999999997</v>
      </c>
      <c r="AH58" s="20">
        <v>5.8733000000000004</v>
      </c>
      <c r="AI58" s="21">
        <v>56</v>
      </c>
      <c r="AJ58" s="22" t="s">
        <v>145</v>
      </c>
    </row>
    <row r="59" spans="1:36" x14ac:dyDescent="0.35">
      <c r="A59" s="19">
        <v>45007</v>
      </c>
      <c r="B59" s="20">
        <v>0.12620000000000001</v>
      </c>
      <c r="C59" s="20">
        <v>4.3467000000000002</v>
      </c>
      <c r="D59" s="20">
        <v>2.9108000000000001</v>
      </c>
      <c r="E59" s="20">
        <v>0.55389999999999995</v>
      </c>
      <c r="F59" s="20">
        <v>3.1724999999999999</v>
      </c>
      <c r="G59" s="20">
        <v>2.7033</v>
      </c>
      <c r="H59" s="20">
        <v>3.2570000000000001</v>
      </c>
      <c r="I59" s="20">
        <v>4.6887999999999996</v>
      </c>
      <c r="J59" s="20">
        <v>1.2013</v>
      </c>
      <c r="K59" s="20">
        <v>4.7153999999999998</v>
      </c>
      <c r="L59" s="20">
        <v>5.3384999999999998</v>
      </c>
      <c r="M59" s="20">
        <v>0.1258</v>
      </c>
      <c r="N59" s="20">
        <v>3.2793000000000001</v>
      </c>
      <c r="O59" s="20">
        <v>0.19700000000000001</v>
      </c>
      <c r="P59" s="20">
        <v>0.62960000000000005</v>
      </c>
      <c r="Q59" s="20">
        <v>3.1362999999999999</v>
      </c>
      <c r="R59" s="20">
        <v>0.41299999999999998</v>
      </c>
      <c r="S59" s="20">
        <v>0.4214</v>
      </c>
      <c r="T59" s="20">
        <v>0.95230000000000004</v>
      </c>
      <c r="U59" s="20">
        <v>2.3973</v>
      </c>
      <c r="V59" s="20">
        <v>0.22839999999999999</v>
      </c>
      <c r="W59" s="20">
        <v>1.1886000000000001</v>
      </c>
      <c r="X59" s="20">
        <v>0.52829999999999999</v>
      </c>
      <c r="Y59" s="20">
        <v>7.9799999999999996E-2</v>
      </c>
      <c r="Z59" s="20">
        <v>0.2339</v>
      </c>
      <c r="AA59" s="20">
        <v>0.23480000000000001</v>
      </c>
      <c r="AB59" s="20">
        <v>0.82909999999999995</v>
      </c>
      <c r="AC59" s="20">
        <v>0.97609999999999997</v>
      </c>
      <c r="AD59" s="20">
        <v>2.8327</v>
      </c>
      <c r="AE59" s="20">
        <v>5.2572999999999999</v>
      </c>
      <c r="AF59" s="20">
        <v>0.33250000000000002</v>
      </c>
      <c r="AG59" s="20">
        <v>0.63129999999999997</v>
      </c>
      <c r="AH59" s="20">
        <v>5.8381999999999996</v>
      </c>
      <c r="AI59" s="21">
        <v>57</v>
      </c>
      <c r="AJ59" s="22" t="s">
        <v>146</v>
      </c>
    </row>
    <row r="60" spans="1:36" x14ac:dyDescent="0.35">
      <c r="A60" s="19">
        <v>45008</v>
      </c>
      <c r="B60" s="20">
        <v>0.12620000000000001</v>
      </c>
      <c r="C60" s="20">
        <v>4.3010999999999999</v>
      </c>
      <c r="D60" s="20">
        <v>2.8929999999999998</v>
      </c>
      <c r="E60" s="20">
        <v>0.54790000000000005</v>
      </c>
      <c r="F60" s="20">
        <v>3.1448999999999998</v>
      </c>
      <c r="G60" s="20">
        <v>2.702</v>
      </c>
      <c r="H60" s="20">
        <v>3.2416999999999998</v>
      </c>
      <c r="I60" s="20">
        <v>4.6817000000000002</v>
      </c>
      <c r="J60" s="20">
        <v>1.2132000000000001</v>
      </c>
      <c r="K60" s="20">
        <v>4.6970000000000001</v>
      </c>
      <c r="L60" s="20">
        <v>5.2965999999999998</v>
      </c>
      <c r="M60" s="20">
        <v>0.1258</v>
      </c>
      <c r="N60" s="20">
        <v>3.2799</v>
      </c>
      <c r="O60" s="20">
        <v>0.19769999999999999</v>
      </c>
      <c r="P60" s="20">
        <v>0.62860000000000005</v>
      </c>
      <c r="Q60" s="20">
        <v>3.1232000000000002</v>
      </c>
      <c r="R60" s="20">
        <v>0.41560000000000002</v>
      </c>
      <c r="S60" s="20">
        <v>0.41880000000000001</v>
      </c>
      <c r="T60" s="20">
        <v>0.95120000000000005</v>
      </c>
      <c r="U60" s="20">
        <v>2.3936999999999999</v>
      </c>
      <c r="V60" s="20">
        <v>0.2258</v>
      </c>
      <c r="W60" s="20">
        <v>1.1836</v>
      </c>
      <c r="X60" s="20">
        <v>0.53049999999999997</v>
      </c>
      <c r="Y60" s="20">
        <v>7.9200000000000007E-2</v>
      </c>
      <c r="Z60" s="20">
        <v>0.23200000000000001</v>
      </c>
      <c r="AA60" s="20">
        <v>0.23749999999999999</v>
      </c>
      <c r="AB60" s="20">
        <v>0.82130000000000003</v>
      </c>
      <c r="AC60" s="20">
        <v>0.97350000000000003</v>
      </c>
      <c r="AD60" s="20">
        <v>2.8029000000000002</v>
      </c>
      <c r="AE60" s="20">
        <v>5.2279</v>
      </c>
      <c r="AF60" s="20">
        <v>0.3347</v>
      </c>
      <c r="AG60" s="20">
        <v>0.62990000000000002</v>
      </c>
      <c r="AH60" s="20">
        <v>5.8249000000000004</v>
      </c>
      <c r="AI60" s="21">
        <v>58</v>
      </c>
      <c r="AJ60" s="22" t="s">
        <v>147</v>
      </c>
    </row>
    <row r="61" spans="1:36" x14ac:dyDescent="0.35">
      <c r="A61" s="19">
        <v>45009</v>
      </c>
      <c r="B61" s="20">
        <v>0.12809999999999999</v>
      </c>
      <c r="C61" s="20">
        <v>4.3742000000000001</v>
      </c>
      <c r="D61" s="20">
        <v>2.9056999999999999</v>
      </c>
      <c r="E61" s="20">
        <v>0.55710000000000004</v>
      </c>
      <c r="F61" s="20">
        <v>3.1753</v>
      </c>
      <c r="G61" s="20">
        <v>2.7155</v>
      </c>
      <c r="H61" s="20">
        <v>3.2791000000000001</v>
      </c>
      <c r="I61" s="20">
        <v>4.6910999999999996</v>
      </c>
      <c r="J61" s="20">
        <v>1.2082999999999999</v>
      </c>
      <c r="K61" s="20">
        <v>4.7622999999999998</v>
      </c>
      <c r="L61" s="20">
        <v>5.3417000000000003</v>
      </c>
      <c r="M61" s="20">
        <v>0.1258</v>
      </c>
      <c r="N61" s="20">
        <v>3.3702999999999999</v>
      </c>
      <c r="O61" s="20">
        <v>0.19769999999999999</v>
      </c>
      <c r="P61" s="20">
        <v>0.62960000000000005</v>
      </c>
      <c r="Q61" s="20">
        <v>3.1295000000000002</v>
      </c>
      <c r="R61" s="20">
        <v>0.41489999999999999</v>
      </c>
      <c r="S61" s="20">
        <v>0.41920000000000002</v>
      </c>
      <c r="T61" s="20">
        <v>0.95240000000000002</v>
      </c>
      <c r="U61" s="20">
        <v>2.3984999999999999</v>
      </c>
      <c r="V61" s="20">
        <v>0.22939999999999999</v>
      </c>
      <c r="W61" s="20">
        <v>1.2052</v>
      </c>
      <c r="X61" s="20">
        <v>0.54179999999999995</v>
      </c>
      <c r="Y61" s="20">
        <v>8.0299999999999996E-2</v>
      </c>
      <c r="Z61" s="20">
        <v>0.23350000000000001</v>
      </c>
      <c r="AA61" s="20">
        <v>0.23949999999999999</v>
      </c>
      <c r="AB61" s="20">
        <v>0.8256</v>
      </c>
      <c r="AC61" s="20">
        <v>0.98780000000000001</v>
      </c>
      <c r="AD61" s="20">
        <v>2.8862999999999999</v>
      </c>
      <c r="AE61" s="20">
        <v>5.3029000000000002</v>
      </c>
      <c r="AF61" s="20">
        <v>0.33550000000000002</v>
      </c>
      <c r="AG61" s="20">
        <v>0.63600000000000001</v>
      </c>
      <c r="AH61" s="20">
        <v>5.8113000000000001</v>
      </c>
      <c r="AI61" s="21">
        <v>59</v>
      </c>
      <c r="AJ61" s="22" t="s">
        <v>148</v>
      </c>
    </row>
    <row r="62" spans="1:36" x14ac:dyDescent="0.35">
      <c r="A62" s="19">
        <v>45012</v>
      </c>
      <c r="B62" s="20">
        <v>0.12659999999999999</v>
      </c>
      <c r="C62" s="20">
        <v>4.3517999999999999</v>
      </c>
      <c r="D62" s="20">
        <v>2.8933</v>
      </c>
      <c r="E62" s="20">
        <v>0.5544</v>
      </c>
      <c r="F62" s="20">
        <v>3.1709999999999998</v>
      </c>
      <c r="G62" s="20">
        <v>2.6997</v>
      </c>
      <c r="H62" s="20">
        <v>3.2667999999999999</v>
      </c>
      <c r="I62" s="20">
        <v>4.6856</v>
      </c>
      <c r="J62" s="20">
        <v>1.2144999999999999</v>
      </c>
      <c r="K62" s="20">
        <v>4.75</v>
      </c>
      <c r="L62" s="20">
        <v>5.3364000000000003</v>
      </c>
      <c r="M62" s="20">
        <v>0.1258</v>
      </c>
      <c r="N62" s="20">
        <v>3.3203999999999998</v>
      </c>
      <c r="O62" s="20">
        <v>0.19700000000000001</v>
      </c>
      <c r="P62" s="20">
        <v>0.62880000000000003</v>
      </c>
      <c r="Q62" s="20">
        <v>3.1217000000000001</v>
      </c>
      <c r="R62" s="20">
        <v>0.4133</v>
      </c>
      <c r="S62" s="20">
        <v>0.41849999999999998</v>
      </c>
      <c r="T62" s="20">
        <v>0.94850000000000001</v>
      </c>
      <c r="U62" s="20">
        <v>2.3957000000000002</v>
      </c>
      <c r="V62" s="20">
        <v>0.22789999999999999</v>
      </c>
      <c r="W62" s="20">
        <v>1.2271000000000001</v>
      </c>
      <c r="X62" s="20">
        <v>0.53690000000000004</v>
      </c>
      <c r="Y62" s="20">
        <v>8.0199999999999994E-2</v>
      </c>
      <c r="Z62" s="20">
        <v>0.23630000000000001</v>
      </c>
      <c r="AA62" s="20">
        <v>0.2379</v>
      </c>
      <c r="AB62" s="20">
        <v>0.82950000000000002</v>
      </c>
      <c r="AC62" s="20">
        <v>0.98319999999999996</v>
      </c>
      <c r="AD62" s="20">
        <v>2.8706</v>
      </c>
      <c r="AE62" s="20">
        <v>5.2858999999999998</v>
      </c>
      <c r="AF62" s="20">
        <v>0.33450000000000002</v>
      </c>
      <c r="AG62" s="20">
        <v>0.63249999999999995</v>
      </c>
      <c r="AH62" s="20">
        <v>5.8502999999999998</v>
      </c>
      <c r="AI62" s="21">
        <v>60</v>
      </c>
      <c r="AJ62" s="22" t="s">
        <v>149</v>
      </c>
    </row>
    <row r="63" spans="1:36" x14ac:dyDescent="0.35">
      <c r="A63" s="19">
        <v>45013</v>
      </c>
      <c r="B63" s="20">
        <v>0.12620000000000001</v>
      </c>
      <c r="C63" s="20">
        <v>4.33</v>
      </c>
      <c r="D63" s="20">
        <v>2.8887</v>
      </c>
      <c r="E63" s="20">
        <v>0.55159999999999998</v>
      </c>
      <c r="F63" s="20">
        <v>3.1648000000000001</v>
      </c>
      <c r="G63" s="20">
        <v>2.6926999999999999</v>
      </c>
      <c r="H63" s="20">
        <v>3.2578999999999998</v>
      </c>
      <c r="I63" s="20">
        <v>4.6816000000000004</v>
      </c>
      <c r="J63" s="20">
        <v>1.2152000000000001</v>
      </c>
      <c r="K63" s="20">
        <v>4.7205000000000004</v>
      </c>
      <c r="L63" s="20">
        <v>5.3242000000000003</v>
      </c>
      <c r="M63" s="20">
        <v>0.1258</v>
      </c>
      <c r="N63" s="20">
        <v>3.3039000000000001</v>
      </c>
      <c r="O63" s="20">
        <v>0.1971</v>
      </c>
      <c r="P63" s="20">
        <v>0.62829999999999997</v>
      </c>
      <c r="Q63" s="20">
        <v>3.1440999999999999</v>
      </c>
      <c r="R63" s="20">
        <v>0.41410000000000002</v>
      </c>
      <c r="S63" s="20">
        <v>0.41770000000000002</v>
      </c>
      <c r="T63" s="20">
        <v>0.94620000000000004</v>
      </c>
      <c r="U63" s="20">
        <v>2.3936000000000002</v>
      </c>
      <c r="V63" s="20">
        <v>0.2266</v>
      </c>
      <c r="W63" s="20">
        <v>1.2213000000000001</v>
      </c>
      <c r="X63" s="20">
        <v>0.53749999999999998</v>
      </c>
      <c r="Y63" s="20">
        <v>7.9500000000000001E-2</v>
      </c>
      <c r="Z63" s="20">
        <v>0.2361</v>
      </c>
      <c r="AA63" s="20">
        <v>0.23680000000000001</v>
      </c>
      <c r="AB63" s="20">
        <v>0.83340000000000003</v>
      </c>
      <c r="AC63" s="20">
        <v>0.98319999999999996</v>
      </c>
      <c r="AD63" s="20">
        <v>2.8700999999999999</v>
      </c>
      <c r="AE63" s="20">
        <v>5.2670000000000003</v>
      </c>
      <c r="AF63" s="20">
        <v>0.33310000000000001</v>
      </c>
      <c r="AG63" s="20">
        <v>0.62880000000000003</v>
      </c>
      <c r="AH63" s="20">
        <v>5.8308</v>
      </c>
      <c r="AI63" s="21">
        <v>61</v>
      </c>
      <c r="AJ63" s="22" t="s">
        <v>150</v>
      </c>
    </row>
    <row r="64" spans="1:36" x14ac:dyDescent="0.35">
      <c r="A64" s="19">
        <v>45014</v>
      </c>
      <c r="B64" s="20">
        <v>0.1265</v>
      </c>
      <c r="C64" s="20">
        <v>4.3247</v>
      </c>
      <c r="D64" s="20">
        <v>2.8833000000000002</v>
      </c>
      <c r="E64" s="20">
        <v>0.55089999999999995</v>
      </c>
      <c r="F64" s="20">
        <v>3.1785000000000001</v>
      </c>
      <c r="G64" s="20">
        <v>2.6953999999999998</v>
      </c>
      <c r="H64" s="20">
        <v>3.2526000000000002</v>
      </c>
      <c r="I64" s="20">
        <v>4.6849999999999996</v>
      </c>
      <c r="J64" s="20">
        <v>1.2307999999999999</v>
      </c>
      <c r="K64" s="20">
        <v>4.7012</v>
      </c>
      <c r="L64" s="20">
        <v>5.3301999999999996</v>
      </c>
      <c r="M64" s="20">
        <v>0.1258</v>
      </c>
      <c r="N64" s="20">
        <v>3.2766999999999999</v>
      </c>
      <c r="O64" s="20">
        <v>0.1978</v>
      </c>
      <c r="P64" s="20">
        <v>0.62880000000000003</v>
      </c>
      <c r="Q64" s="20">
        <v>3.1591</v>
      </c>
      <c r="R64" s="20">
        <v>0.41589999999999999</v>
      </c>
      <c r="S64" s="20">
        <v>0.4153</v>
      </c>
      <c r="T64" s="20">
        <v>0.94679999999999997</v>
      </c>
      <c r="U64" s="20">
        <v>2.3954</v>
      </c>
      <c r="V64" s="20">
        <v>0.22600000000000001</v>
      </c>
      <c r="W64" s="20">
        <v>1.2124999999999999</v>
      </c>
      <c r="X64" s="20">
        <v>0.54249999999999998</v>
      </c>
      <c r="Y64" s="20">
        <v>7.9399999999999998E-2</v>
      </c>
      <c r="Z64" s="20">
        <v>0.23860000000000001</v>
      </c>
      <c r="AA64" s="20">
        <v>0.2382</v>
      </c>
      <c r="AB64" s="20">
        <v>0.83720000000000006</v>
      </c>
      <c r="AC64" s="20">
        <v>0.97819999999999996</v>
      </c>
      <c r="AD64" s="20">
        <v>2.8706999999999998</v>
      </c>
      <c r="AE64" s="20">
        <v>5.2526000000000002</v>
      </c>
      <c r="AF64" s="20">
        <v>0.33179999999999998</v>
      </c>
      <c r="AG64" s="20">
        <v>0.62780000000000002</v>
      </c>
      <c r="AH64" s="20">
        <v>5.8109999999999999</v>
      </c>
      <c r="AI64" s="21">
        <v>62</v>
      </c>
      <c r="AJ64" s="22" t="s">
        <v>151</v>
      </c>
    </row>
    <row r="65" spans="1:36" x14ac:dyDescent="0.35">
      <c r="A65" s="19">
        <v>45015</v>
      </c>
      <c r="B65" s="20">
        <v>0.1258</v>
      </c>
      <c r="C65" s="20">
        <v>4.3042999999999996</v>
      </c>
      <c r="D65" s="20">
        <v>2.8881000000000001</v>
      </c>
      <c r="E65" s="20">
        <v>0.54830000000000001</v>
      </c>
      <c r="F65" s="20">
        <v>3.1797</v>
      </c>
      <c r="G65" s="20">
        <v>2.6876000000000002</v>
      </c>
      <c r="H65" s="20">
        <v>3.2421000000000002</v>
      </c>
      <c r="I65" s="20">
        <v>4.6801000000000004</v>
      </c>
      <c r="J65" s="20">
        <v>1.2283999999999999</v>
      </c>
      <c r="K65" s="20">
        <v>4.6980000000000004</v>
      </c>
      <c r="L65" s="20">
        <v>5.3177000000000003</v>
      </c>
      <c r="M65" s="20">
        <v>0.1258</v>
      </c>
      <c r="N65" s="20">
        <v>3.2475000000000001</v>
      </c>
      <c r="O65" s="20">
        <v>0.19900000000000001</v>
      </c>
      <c r="P65" s="20">
        <v>0.62819999999999998</v>
      </c>
      <c r="Q65" s="20">
        <v>3.1600999999999999</v>
      </c>
      <c r="R65" s="20">
        <v>0.41310000000000002</v>
      </c>
      <c r="S65" s="20">
        <v>0.41389999999999999</v>
      </c>
      <c r="T65" s="20">
        <v>0.94569999999999999</v>
      </c>
      <c r="U65" s="20">
        <v>2.3929</v>
      </c>
      <c r="V65" s="20">
        <v>0.22470000000000001</v>
      </c>
      <c r="W65" s="20">
        <v>1.2035</v>
      </c>
      <c r="X65" s="20">
        <v>0.54249999999999998</v>
      </c>
      <c r="Y65" s="20">
        <v>7.9100000000000004E-2</v>
      </c>
      <c r="Z65" s="20">
        <v>0.23860000000000001</v>
      </c>
      <c r="AA65" s="20">
        <v>0.2387</v>
      </c>
      <c r="AB65" s="20">
        <v>0.83809999999999996</v>
      </c>
      <c r="AC65" s="20">
        <v>0.97399999999999998</v>
      </c>
      <c r="AD65" s="20">
        <v>2.8605999999999998</v>
      </c>
      <c r="AE65" s="20">
        <v>5.2388000000000003</v>
      </c>
      <c r="AF65" s="20">
        <v>0.33169999999999999</v>
      </c>
      <c r="AG65" s="20">
        <v>0.626</v>
      </c>
      <c r="AH65" s="20">
        <v>5.8048999999999999</v>
      </c>
      <c r="AI65" s="21">
        <v>63</v>
      </c>
      <c r="AJ65" s="22" t="s">
        <v>152</v>
      </c>
    </row>
    <row r="66" spans="1:36" x14ac:dyDescent="0.35">
      <c r="A66" s="19">
        <v>45016</v>
      </c>
      <c r="B66" s="20">
        <v>0.12559999999999999</v>
      </c>
      <c r="C66" s="20">
        <v>4.2934000000000001</v>
      </c>
      <c r="D66" s="20">
        <v>2.8715000000000002</v>
      </c>
      <c r="E66" s="20">
        <v>0.54690000000000005</v>
      </c>
      <c r="F66" s="20">
        <v>3.1676000000000002</v>
      </c>
      <c r="G66" s="20">
        <v>2.6880999999999999</v>
      </c>
      <c r="H66" s="20">
        <v>3.2296</v>
      </c>
      <c r="I66" s="20">
        <v>4.6755000000000004</v>
      </c>
      <c r="J66" s="20">
        <v>1.2278</v>
      </c>
      <c r="K66" s="20">
        <v>4.6856</v>
      </c>
      <c r="L66" s="20">
        <v>5.3106999999999998</v>
      </c>
      <c r="M66" s="20">
        <v>0.1258</v>
      </c>
      <c r="N66" s="20">
        <v>3.2162999999999999</v>
      </c>
      <c r="O66" s="20">
        <v>0.19869999999999999</v>
      </c>
      <c r="P66" s="20">
        <v>0.62770000000000004</v>
      </c>
      <c r="Q66" s="20">
        <v>3.157</v>
      </c>
      <c r="R66" s="20">
        <v>0.41170000000000001</v>
      </c>
      <c r="S66" s="20">
        <v>0.41520000000000001</v>
      </c>
      <c r="T66" s="20">
        <v>0.94450000000000001</v>
      </c>
      <c r="U66" s="20">
        <v>2.3904999999999998</v>
      </c>
      <c r="V66" s="20">
        <v>0.22389999999999999</v>
      </c>
      <c r="W66" s="20">
        <v>1.1879999999999999</v>
      </c>
      <c r="X66" s="20">
        <v>0.54369999999999996</v>
      </c>
      <c r="Y66" s="20">
        <v>7.9000000000000001E-2</v>
      </c>
      <c r="Z66" s="20">
        <v>0.23749999999999999</v>
      </c>
      <c r="AA66" s="20">
        <v>0.24099999999999999</v>
      </c>
      <c r="AB66" s="20">
        <v>0.84279999999999999</v>
      </c>
      <c r="AC66" s="20">
        <v>0.97199999999999998</v>
      </c>
      <c r="AD66" s="20">
        <v>2.8633000000000002</v>
      </c>
      <c r="AE66" s="20">
        <v>5.2218</v>
      </c>
      <c r="AF66" s="20">
        <v>0.32900000000000001</v>
      </c>
      <c r="AG66" s="20">
        <v>0.62480000000000002</v>
      </c>
      <c r="AH66" s="20">
        <v>5.7797000000000001</v>
      </c>
      <c r="AI66" s="21">
        <v>64</v>
      </c>
      <c r="AJ66" s="22" t="s">
        <v>153</v>
      </c>
    </row>
    <row r="67" spans="1:36" x14ac:dyDescent="0.35">
      <c r="A67" s="19">
        <v>45019</v>
      </c>
      <c r="B67" s="20">
        <v>0.1255</v>
      </c>
      <c r="C67" s="20">
        <v>4.3167999999999997</v>
      </c>
      <c r="D67" s="20">
        <v>2.8917999999999999</v>
      </c>
      <c r="E67" s="20">
        <v>0.54990000000000006</v>
      </c>
      <c r="F67" s="20">
        <v>3.1998000000000002</v>
      </c>
      <c r="G67" s="20">
        <v>2.6917</v>
      </c>
      <c r="H67" s="20">
        <v>3.2406999999999999</v>
      </c>
      <c r="I67" s="20">
        <v>4.6805000000000003</v>
      </c>
      <c r="J67" s="20">
        <v>1.2307999999999999</v>
      </c>
      <c r="K67" s="20">
        <v>4.7032999999999996</v>
      </c>
      <c r="L67" s="20">
        <v>5.3235999999999999</v>
      </c>
      <c r="M67" s="20">
        <v>0.1258</v>
      </c>
      <c r="N67" s="20">
        <v>3.2345000000000002</v>
      </c>
      <c r="O67" s="20">
        <v>0.19939999999999999</v>
      </c>
      <c r="P67" s="20">
        <v>0.62829999999999997</v>
      </c>
      <c r="Q67" s="20">
        <v>3.1434000000000002</v>
      </c>
      <c r="R67" s="20">
        <v>0.41420000000000001</v>
      </c>
      <c r="S67" s="20">
        <v>0.41560000000000002</v>
      </c>
      <c r="T67" s="20">
        <v>0.94720000000000004</v>
      </c>
      <c r="U67" s="20">
        <v>2.3931</v>
      </c>
      <c r="V67" s="20">
        <v>0.2248</v>
      </c>
      <c r="W67" s="20">
        <v>1.1997</v>
      </c>
      <c r="X67" s="20">
        <v>0.54300000000000004</v>
      </c>
      <c r="Y67" s="20">
        <v>7.8899999999999998E-2</v>
      </c>
      <c r="Z67" s="20">
        <v>0.24</v>
      </c>
      <c r="AA67" s="20">
        <v>0.24099999999999999</v>
      </c>
      <c r="AB67" s="20">
        <v>0.85250000000000004</v>
      </c>
      <c r="AC67" s="20">
        <v>0.97629999999999995</v>
      </c>
      <c r="AD67" s="20">
        <v>2.8835000000000002</v>
      </c>
      <c r="AE67" s="20">
        <v>5.2416</v>
      </c>
      <c r="AF67" s="20">
        <v>0.32800000000000001</v>
      </c>
      <c r="AG67" s="20">
        <v>0.62660000000000005</v>
      </c>
      <c r="AH67" s="20">
        <v>5.7896999999999998</v>
      </c>
      <c r="AI67" s="21">
        <v>65</v>
      </c>
      <c r="AJ67" s="22" t="s">
        <v>154</v>
      </c>
    </row>
    <row r="68" spans="1:36" x14ac:dyDescent="0.35">
      <c r="A68" s="19">
        <v>45020</v>
      </c>
      <c r="B68" s="20">
        <v>0.12520000000000001</v>
      </c>
      <c r="C68" s="20">
        <v>4.2854999999999999</v>
      </c>
      <c r="D68" s="20">
        <v>2.8904000000000001</v>
      </c>
      <c r="E68" s="20">
        <v>0.54579999999999995</v>
      </c>
      <c r="F68" s="20">
        <v>3.1922999999999999</v>
      </c>
      <c r="G68" s="20">
        <v>2.6959</v>
      </c>
      <c r="H68" s="20">
        <v>3.2305000000000001</v>
      </c>
      <c r="I68" s="20">
        <v>4.6784999999999997</v>
      </c>
      <c r="J68" s="20">
        <v>1.2424999999999999</v>
      </c>
      <c r="K68" s="20">
        <v>4.6989000000000001</v>
      </c>
      <c r="L68" s="20">
        <v>5.3461999999999996</v>
      </c>
      <c r="M68" s="20">
        <v>0.11600000000000001</v>
      </c>
      <c r="N68" s="20">
        <v>3.2244000000000002</v>
      </c>
      <c r="O68" s="20">
        <v>0.1996</v>
      </c>
      <c r="P68" s="20">
        <v>0.62790000000000001</v>
      </c>
      <c r="Q68" s="20">
        <v>3.1335999999999999</v>
      </c>
      <c r="R68" s="20">
        <v>0.41599999999999998</v>
      </c>
      <c r="S68" s="20">
        <v>0.4138</v>
      </c>
      <c r="T68" s="20">
        <v>0.94810000000000005</v>
      </c>
      <c r="U68" s="20">
        <v>2.3921000000000001</v>
      </c>
      <c r="V68" s="20">
        <v>0.22289999999999999</v>
      </c>
      <c r="W68" s="20">
        <v>1.1943999999999999</v>
      </c>
      <c r="X68" s="20">
        <v>0.52859999999999996</v>
      </c>
      <c r="Y68" s="20">
        <v>7.85E-2</v>
      </c>
      <c r="Z68" s="20">
        <v>0.23749999999999999</v>
      </c>
      <c r="AA68" s="20">
        <v>0.2404</v>
      </c>
      <c r="AB68" s="20">
        <v>0.84619999999999995</v>
      </c>
      <c r="AC68" s="20">
        <v>0.97250000000000003</v>
      </c>
      <c r="AD68" s="20">
        <v>2.8765000000000001</v>
      </c>
      <c r="AE68" s="20">
        <v>5.2126999999999999</v>
      </c>
      <c r="AF68" s="20">
        <v>0.32569999999999999</v>
      </c>
      <c r="AG68" s="20">
        <v>0.62280000000000002</v>
      </c>
      <c r="AH68" s="20">
        <v>5.7885</v>
      </c>
      <c r="AI68" s="21">
        <v>66</v>
      </c>
      <c r="AJ68" s="22" t="s">
        <v>155</v>
      </c>
    </row>
    <row r="69" spans="1:36" x14ac:dyDescent="0.35">
      <c r="A69" s="19">
        <v>45021</v>
      </c>
      <c r="B69" s="20">
        <v>0.12609999999999999</v>
      </c>
      <c r="C69" s="20">
        <v>4.2739000000000003</v>
      </c>
      <c r="D69" s="20">
        <v>2.8628</v>
      </c>
      <c r="E69" s="20">
        <v>0.5444</v>
      </c>
      <c r="F69" s="20">
        <v>3.1726999999999999</v>
      </c>
      <c r="G69" s="20">
        <v>2.6991000000000001</v>
      </c>
      <c r="H69" s="20">
        <v>3.2248000000000001</v>
      </c>
      <c r="I69" s="20">
        <v>4.6802999999999999</v>
      </c>
      <c r="J69" s="20">
        <v>1.2411000000000001</v>
      </c>
      <c r="K69" s="20">
        <v>4.7240000000000002</v>
      </c>
      <c r="L69" s="20">
        <v>5.3379000000000003</v>
      </c>
      <c r="M69" s="20">
        <v>0.1158</v>
      </c>
      <c r="N69" s="20">
        <v>3.2522000000000002</v>
      </c>
      <c r="O69" s="20">
        <v>0.19969999999999999</v>
      </c>
      <c r="P69" s="20">
        <v>0.62819999999999998</v>
      </c>
      <c r="Q69" s="20">
        <v>3.1347999999999998</v>
      </c>
      <c r="R69" s="20">
        <v>0.41120000000000001</v>
      </c>
      <c r="S69" s="20">
        <v>0.41399999999999998</v>
      </c>
      <c r="T69" s="20">
        <v>0.94889999999999997</v>
      </c>
      <c r="U69" s="20">
        <v>2.3929999999999998</v>
      </c>
      <c r="V69" s="20">
        <v>0.222</v>
      </c>
      <c r="W69" s="20">
        <v>1.1911</v>
      </c>
      <c r="X69" s="20">
        <v>0.52880000000000005</v>
      </c>
      <c r="Y69" s="20">
        <v>7.85E-2</v>
      </c>
      <c r="Z69" s="20">
        <v>0.23569999999999999</v>
      </c>
      <c r="AA69" s="20">
        <v>0.23930000000000001</v>
      </c>
      <c r="AB69" s="20">
        <v>0.84260000000000002</v>
      </c>
      <c r="AC69" s="20">
        <v>0.97170000000000001</v>
      </c>
      <c r="AD69" s="20">
        <v>2.8635999999999999</v>
      </c>
      <c r="AE69" s="20">
        <v>5.2133000000000003</v>
      </c>
      <c r="AF69" s="20">
        <v>0.3256</v>
      </c>
      <c r="AG69" s="20">
        <v>0.62119999999999997</v>
      </c>
      <c r="AH69" s="20">
        <v>5.7885999999999997</v>
      </c>
      <c r="AI69" s="21">
        <v>67</v>
      </c>
      <c r="AJ69" s="22" t="s">
        <v>156</v>
      </c>
    </row>
    <row r="70" spans="1:36" x14ac:dyDescent="0.35">
      <c r="A70" s="19">
        <v>45022</v>
      </c>
      <c r="B70" s="20">
        <v>0.1263</v>
      </c>
      <c r="C70" s="20">
        <v>4.3033000000000001</v>
      </c>
      <c r="D70" s="20">
        <v>2.8828</v>
      </c>
      <c r="E70" s="20">
        <v>0.54800000000000004</v>
      </c>
      <c r="F70" s="20">
        <v>3.1922000000000001</v>
      </c>
      <c r="G70" s="20">
        <v>2.7040999999999999</v>
      </c>
      <c r="H70" s="20">
        <v>3.2376</v>
      </c>
      <c r="I70" s="20">
        <v>4.6901999999999999</v>
      </c>
      <c r="J70" s="20">
        <v>1.2426999999999999</v>
      </c>
      <c r="K70" s="20">
        <v>4.7569999999999997</v>
      </c>
      <c r="L70" s="20">
        <v>5.3647999999999998</v>
      </c>
      <c r="M70" s="20">
        <v>0.11650000000000001</v>
      </c>
      <c r="N70" s="20">
        <v>3.2749000000000001</v>
      </c>
      <c r="O70" s="20">
        <v>0.20019999999999999</v>
      </c>
      <c r="P70" s="20">
        <v>0.62949999999999995</v>
      </c>
      <c r="Q70" s="20">
        <v>3.1331000000000002</v>
      </c>
      <c r="R70" s="20">
        <v>0.41199999999999998</v>
      </c>
      <c r="S70" s="20">
        <v>0.4128</v>
      </c>
      <c r="T70" s="20">
        <v>0.95</v>
      </c>
      <c r="U70" s="20">
        <v>2.3980999999999999</v>
      </c>
      <c r="V70" s="20">
        <v>0.22339999999999999</v>
      </c>
      <c r="W70" s="20">
        <v>1.1976</v>
      </c>
      <c r="X70" s="20">
        <v>0.53120000000000001</v>
      </c>
      <c r="Y70" s="20">
        <v>7.8899999999999998E-2</v>
      </c>
      <c r="Z70" s="20">
        <v>0.2349</v>
      </c>
      <c r="AA70" s="20">
        <v>0.2366</v>
      </c>
      <c r="AB70" s="20">
        <v>0.8548</v>
      </c>
      <c r="AC70" s="20">
        <v>0.97750000000000004</v>
      </c>
      <c r="AD70" s="20">
        <v>2.8856000000000002</v>
      </c>
      <c r="AE70" s="20">
        <v>5.2504</v>
      </c>
      <c r="AF70" s="20">
        <v>0.32579999999999998</v>
      </c>
      <c r="AG70" s="20">
        <v>0.62549999999999994</v>
      </c>
      <c r="AH70" s="20">
        <v>5.7873999999999999</v>
      </c>
      <c r="AI70" s="21">
        <v>68</v>
      </c>
      <c r="AJ70" s="22" t="s">
        <v>157</v>
      </c>
    </row>
    <row r="71" spans="1:36" x14ac:dyDescent="0.35">
      <c r="A71" s="19">
        <v>45023</v>
      </c>
      <c r="B71" s="20">
        <v>0.12590000000000001</v>
      </c>
      <c r="C71" s="20">
        <v>4.2931999999999997</v>
      </c>
      <c r="D71" s="20">
        <v>2.8671000000000002</v>
      </c>
      <c r="E71" s="20">
        <v>0.54690000000000005</v>
      </c>
      <c r="F71" s="20">
        <v>3.1779000000000002</v>
      </c>
      <c r="G71" s="20">
        <v>2.6888000000000001</v>
      </c>
      <c r="H71" s="20">
        <v>3.2273999999999998</v>
      </c>
      <c r="I71" s="20">
        <v>4.6862000000000004</v>
      </c>
      <c r="J71" s="20">
        <v>1.2461</v>
      </c>
      <c r="K71" s="20">
        <v>4.7485999999999997</v>
      </c>
      <c r="L71" s="20">
        <v>5.3403999999999998</v>
      </c>
      <c r="M71" s="20">
        <v>0.1167</v>
      </c>
      <c r="N71" s="20">
        <v>3.2574000000000001</v>
      </c>
      <c r="O71" s="20">
        <v>0.2001</v>
      </c>
      <c r="P71" s="20">
        <v>0.62890000000000001</v>
      </c>
      <c r="Q71" s="20">
        <v>3.1303999999999998</v>
      </c>
      <c r="R71" s="20">
        <v>0.41020000000000001</v>
      </c>
      <c r="S71" s="20">
        <v>0.41149999999999998</v>
      </c>
      <c r="T71" s="20">
        <v>0.94899999999999995</v>
      </c>
      <c r="U71" s="20">
        <v>2.3961000000000001</v>
      </c>
      <c r="V71" s="20">
        <v>0.22289999999999999</v>
      </c>
      <c r="W71" s="20">
        <v>1.1903999999999999</v>
      </c>
      <c r="X71" s="20">
        <v>0.52439999999999998</v>
      </c>
      <c r="Y71" s="20">
        <v>7.8799999999999995E-2</v>
      </c>
      <c r="Z71" s="20">
        <v>0.23569999999999999</v>
      </c>
      <c r="AA71" s="20">
        <v>0.23530000000000001</v>
      </c>
      <c r="AB71" s="20">
        <v>0.84850000000000003</v>
      </c>
      <c r="AC71" s="20">
        <v>0.97519999999999996</v>
      </c>
      <c r="AD71" s="20">
        <v>2.8788</v>
      </c>
      <c r="AE71" s="20">
        <v>5.2427000000000001</v>
      </c>
      <c r="AF71" s="20">
        <v>0.32600000000000001</v>
      </c>
      <c r="AG71" s="20">
        <v>0.62450000000000006</v>
      </c>
      <c r="AH71" s="20">
        <v>5.7895000000000003</v>
      </c>
      <c r="AI71" s="21">
        <v>69</v>
      </c>
      <c r="AJ71" s="22" t="s">
        <v>158</v>
      </c>
    </row>
    <row r="72" spans="1:36" x14ac:dyDescent="0.35">
      <c r="A72" s="19">
        <v>45027</v>
      </c>
      <c r="B72" s="20">
        <v>0.12540000000000001</v>
      </c>
      <c r="C72" s="20">
        <v>4.2916999999999996</v>
      </c>
      <c r="D72" s="20">
        <v>2.8620999999999999</v>
      </c>
      <c r="E72" s="20">
        <v>0.54669999999999996</v>
      </c>
      <c r="F72" s="20">
        <v>3.1791</v>
      </c>
      <c r="G72" s="20">
        <v>2.6701000000000001</v>
      </c>
      <c r="H72" s="20">
        <v>3.2225000000000001</v>
      </c>
      <c r="I72" s="20">
        <v>4.681</v>
      </c>
      <c r="J72" s="20">
        <v>1.2439</v>
      </c>
      <c r="K72" s="20">
        <v>4.7466999999999997</v>
      </c>
      <c r="L72" s="20">
        <v>5.3369</v>
      </c>
      <c r="M72" s="20">
        <v>0.1163</v>
      </c>
      <c r="N72" s="20">
        <v>3.2244000000000002</v>
      </c>
      <c r="O72" s="20">
        <v>0.19969999999999999</v>
      </c>
      <c r="P72" s="20">
        <v>0.62829999999999997</v>
      </c>
      <c r="Q72" s="20">
        <v>3.1269</v>
      </c>
      <c r="R72" s="20">
        <v>0.40849999999999997</v>
      </c>
      <c r="S72" s="20">
        <v>0.41070000000000001</v>
      </c>
      <c r="T72" s="20">
        <v>0.94899999999999995</v>
      </c>
      <c r="U72" s="20">
        <v>2.3933</v>
      </c>
      <c r="V72" s="20">
        <v>0.2225</v>
      </c>
      <c r="W72" s="20">
        <v>1.1830000000000001</v>
      </c>
      <c r="X72" s="20">
        <v>0.52400000000000002</v>
      </c>
      <c r="Y72" s="20">
        <v>7.8200000000000006E-2</v>
      </c>
      <c r="Z72" s="20">
        <v>0.23680000000000001</v>
      </c>
      <c r="AA72" s="20">
        <v>0.2339</v>
      </c>
      <c r="AB72" s="20">
        <v>0.84699999999999998</v>
      </c>
      <c r="AC72" s="20">
        <v>0.97170000000000001</v>
      </c>
      <c r="AD72" s="20">
        <v>2.8837000000000002</v>
      </c>
      <c r="AE72" s="20">
        <v>5.2256</v>
      </c>
      <c r="AF72" s="20">
        <v>0.32450000000000001</v>
      </c>
      <c r="AG72" s="20">
        <v>0.62339999999999995</v>
      </c>
      <c r="AH72" s="20">
        <v>5.7816000000000001</v>
      </c>
      <c r="AI72" s="21">
        <v>70</v>
      </c>
      <c r="AJ72" s="22" t="s">
        <v>159</v>
      </c>
    </row>
    <row r="73" spans="1:36" x14ac:dyDescent="0.35">
      <c r="A73" s="19">
        <v>45028</v>
      </c>
      <c r="B73" s="20">
        <v>0.12479999999999999</v>
      </c>
      <c r="C73" s="20">
        <v>4.2713000000000001</v>
      </c>
      <c r="D73" s="20">
        <v>2.8445</v>
      </c>
      <c r="E73" s="20">
        <v>0.54410000000000003</v>
      </c>
      <c r="F73" s="20">
        <v>3.1715</v>
      </c>
      <c r="G73" s="20">
        <v>2.6436000000000002</v>
      </c>
      <c r="H73" s="20">
        <v>3.2069000000000001</v>
      </c>
      <c r="I73" s="20">
        <v>4.6660000000000004</v>
      </c>
      <c r="J73" s="20">
        <v>1.2402</v>
      </c>
      <c r="K73" s="20">
        <v>4.7301000000000002</v>
      </c>
      <c r="L73" s="20">
        <v>5.3041</v>
      </c>
      <c r="M73" s="20">
        <v>0.1157</v>
      </c>
      <c r="N73" s="20">
        <v>3.1917</v>
      </c>
      <c r="O73" s="20">
        <v>0.19869999999999999</v>
      </c>
      <c r="P73" s="20">
        <v>0.62629999999999997</v>
      </c>
      <c r="Q73" s="20">
        <v>3.1253000000000002</v>
      </c>
      <c r="R73" s="20">
        <v>0.40489999999999998</v>
      </c>
      <c r="S73" s="20">
        <v>0.41089999999999999</v>
      </c>
      <c r="T73" s="20">
        <v>0.94489999999999996</v>
      </c>
      <c r="U73" s="20">
        <v>2.3856999999999999</v>
      </c>
      <c r="V73" s="20">
        <v>0.22120000000000001</v>
      </c>
      <c r="W73" s="20">
        <v>1.1593</v>
      </c>
      <c r="X73" s="20">
        <v>0.52990000000000004</v>
      </c>
      <c r="Y73" s="20">
        <v>7.7299999999999994E-2</v>
      </c>
      <c r="Z73" s="20">
        <v>0.23580000000000001</v>
      </c>
      <c r="AA73" s="20">
        <v>0.23180000000000001</v>
      </c>
      <c r="AB73" s="20">
        <v>0.85329999999999995</v>
      </c>
      <c r="AC73" s="20">
        <v>0.96799999999999997</v>
      </c>
      <c r="AD73" s="20">
        <v>2.8704999999999998</v>
      </c>
      <c r="AE73" s="20">
        <v>5.2037000000000004</v>
      </c>
      <c r="AF73" s="20">
        <v>0.32179999999999997</v>
      </c>
      <c r="AG73" s="20">
        <v>0.62060000000000004</v>
      </c>
      <c r="AH73" s="20">
        <v>5.7671999999999999</v>
      </c>
      <c r="AI73" s="21">
        <v>71</v>
      </c>
      <c r="AJ73" s="22" t="s">
        <v>160</v>
      </c>
    </row>
    <row r="74" spans="1:36" x14ac:dyDescent="0.35">
      <c r="A74" s="19">
        <v>45029</v>
      </c>
      <c r="B74" s="20">
        <v>0.1239</v>
      </c>
      <c r="C74" s="20">
        <v>4.2225000000000001</v>
      </c>
      <c r="D74" s="20">
        <v>2.8391999999999999</v>
      </c>
      <c r="E74" s="20">
        <v>0.53790000000000004</v>
      </c>
      <c r="F74" s="20">
        <v>3.15</v>
      </c>
      <c r="G74" s="20">
        <v>2.6333000000000002</v>
      </c>
      <c r="H74" s="20">
        <v>3.1857000000000002</v>
      </c>
      <c r="I74" s="20">
        <v>4.6510999999999996</v>
      </c>
      <c r="J74" s="20">
        <v>1.2403999999999999</v>
      </c>
      <c r="K74" s="20">
        <v>4.7361000000000004</v>
      </c>
      <c r="L74" s="20">
        <v>5.2873999999999999</v>
      </c>
      <c r="M74" s="20">
        <v>0.1143</v>
      </c>
      <c r="N74" s="20">
        <v>3.1707999999999998</v>
      </c>
      <c r="O74" s="20">
        <v>0.19919999999999999</v>
      </c>
      <c r="P74" s="20">
        <v>0.62419999999999998</v>
      </c>
      <c r="Q74" s="20">
        <v>3.1069</v>
      </c>
      <c r="R74" s="20">
        <v>0.40550000000000003</v>
      </c>
      <c r="S74" s="20">
        <v>0.40820000000000001</v>
      </c>
      <c r="T74" s="20">
        <v>0.94089999999999996</v>
      </c>
      <c r="U74" s="20">
        <v>2.3780000000000001</v>
      </c>
      <c r="V74" s="20">
        <v>0.21840000000000001</v>
      </c>
      <c r="W74" s="20">
        <v>1.1540999999999999</v>
      </c>
      <c r="X74" s="20">
        <v>0.52510000000000001</v>
      </c>
      <c r="Y74" s="20">
        <v>7.6399999999999996E-2</v>
      </c>
      <c r="Z74" s="20">
        <v>0.23330000000000001</v>
      </c>
      <c r="AA74" s="20">
        <v>0.23119999999999999</v>
      </c>
      <c r="AB74" s="20">
        <v>0.85840000000000005</v>
      </c>
      <c r="AC74" s="20">
        <v>0.95920000000000005</v>
      </c>
      <c r="AD74" s="20">
        <v>2.8624999999999998</v>
      </c>
      <c r="AE74" s="20">
        <v>5.1566000000000001</v>
      </c>
      <c r="AF74" s="20">
        <v>0.32240000000000002</v>
      </c>
      <c r="AG74" s="20">
        <v>0.61419999999999997</v>
      </c>
      <c r="AH74" s="20">
        <v>5.7366999999999999</v>
      </c>
      <c r="AI74" s="21">
        <v>72</v>
      </c>
      <c r="AJ74" s="22" t="s">
        <v>161</v>
      </c>
    </row>
    <row r="75" spans="1:36" x14ac:dyDescent="0.35">
      <c r="A75" s="19">
        <v>45030</v>
      </c>
      <c r="B75" s="20">
        <v>0.12330000000000001</v>
      </c>
      <c r="C75" s="20">
        <v>4.2042000000000002</v>
      </c>
      <c r="D75" s="20">
        <v>2.8441000000000001</v>
      </c>
      <c r="E75" s="20">
        <v>0.53559999999999997</v>
      </c>
      <c r="F75" s="20">
        <v>3.1543999999999999</v>
      </c>
      <c r="G75" s="20">
        <v>2.6436000000000002</v>
      </c>
      <c r="H75" s="20">
        <v>3.1705999999999999</v>
      </c>
      <c r="I75" s="20">
        <v>4.6494</v>
      </c>
      <c r="J75" s="20">
        <v>1.2438</v>
      </c>
      <c r="K75" s="20">
        <v>4.7333999999999996</v>
      </c>
      <c r="L75" s="20">
        <v>5.2565</v>
      </c>
      <c r="M75" s="20">
        <v>0.1138</v>
      </c>
      <c r="N75" s="20">
        <v>3.173</v>
      </c>
      <c r="O75" s="20">
        <v>0.19919999999999999</v>
      </c>
      <c r="P75" s="20">
        <v>0.624</v>
      </c>
      <c r="Q75" s="20">
        <v>3.1183000000000001</v>
      </c>
      <c r="R75" s="20">
        <v>0.4073</v>
      </c>
      <c r="S75" s="20">
        <v>0.40989999999999999</v>
      </c>
      <c r="T75" s="20">
        <v>0.94069999999999998</v>
      </c>
      <c r="U75" s="20">
        <v>2.3772000000000002</v>
      </c>
      <c r="V75" s="20">
        <v>0.217</v>
      </c>
      <c r="W75" s="20">
        <v>1.1491</v>
      </c>
      <c r="X75" s="20">
        <v>0.52849999999999997</v>
      </c>
      <c r="Y75" s="20">
        <v>7.5999999999999998E-2</v>
      </c>
      <c r="Z75" s="20">
        <v>0.23250000000000001</v>
      </c>
      <c r="AA75" s="20">
        <v>0.23200000000000001</v>
      </c>
      <c r="AB75" s="20">
        <v>0.85309999999999997</v>
      </c>
      <c r="AC75" s="20">
        <v>0.95479999999999998</v>
      </c>
      <c r="AD75" s="20">
        <v>2.86</v>
      </c>
      <c r="AE75" s="20">
        <v>5.1452</v>
      </c>
      <c r="AF75" s="20">
        <v>0.3226</v>
      </c>
      <c r="AG75" s="20">
        <v>0.61350000000000005</v>
      </c>
      <c r="AH75" s="20">
        <v>5.7053000000000003</v>
      </c>
      <c r="AI75" s="21">
        <v>73</v>
      </c>
      <c r="AJ75" s="22" t="s">
        <v>162</v>
      </c>
    </row>
    <row r="76" spans="1:36" x14ac:dyDescent="0.35">
      <c r="A76" s="19">
        <v>45033</v>
      </c>
      <c r="B76" s="20">
        <v>0.123</v>
      </c>
      <c r="C76" s="20">
        <v>4.2260999999999997</v>
      </c>
      <c r="D76" s="20">
        <v>2.8309000000000002</v>
      </c>
      <c r="E76" s="20">
        <v>0.5383</v>
      </c>
      <c r="F76" s="20">
        <v>3.1625000000000001</v>
      </c>
      <c r="G76" s="20">
        <v>2.6179000000000001</v>
      </c>
      <c r="H76" s="20">
        <v>3.1722999999999999</v>
      </c>
      <c r="I76" s="20">
        <v>4.6341000000000001</v>
      </c>
      <c r="J76" s="20">
        <v>1.2422</v>
      </c>
      <c r="K76" s="20">
        <v>4.7222</v>
      </c>
      <c r="L76" s="20">
        <v>5.2309999999999999</v>
      </c>
      <c r="M76" s="20">
        <v>0.1144</v>
      </c>
      <c r="N76" s="20">
        <v>3.1547000000000001</v>
      </c>
      <c r="O76" s="20">
        <v>0.1983</v>
      </c>
      <c r="P76" s="20">
        <v>0.62190000000000001</v>
      </c>
      <c r="Q76" s="20">
        <v>3.0956000000000001</v>
      </c>
      <c r="R76" s="20">
        <v>0.40600000000000003</v>
      </c>
      <c r="S76" s="20">
        <v>0.40849999999999997</v>
      </c>
      <c r="T76" s="20">
        <v>0.93740000000000001</v>
      </c>
      <c r="U76" s="20">
        <v>2.3694000000000002</v>
      </c>
      <c r="V76" s="20">
        <v>0.21820000000000001</v>
      </c>
      <c r="W76" s="20">
        <v>1.1617</v>
      </c>
      <c r="X76" s="20">
        <v>0.5302</v>
      </c>
      <c r="Y76" s="20">
        <v>7.5600000000000001E-2</v>
      </c>
      <c r="Z76" s="20">
        <v>0.2346</v>
      </c>
      <c r="AA76" s="20">
        <v>0.23250000000000001</v>
      </c>
      <c r="AB76" s="20">
        <v>0.86070000000000002</v>
      </c>
      <c r="AC76" s="20">
        <v>0.95569999999999999</v>
      </c>
      <c r="AD76" s="20">
        <v>2.8574999999999999</v>
      </c>
      <c r="AE76" s="20">
        <v>5.1559999999999997</v>
      </c>
      <c r="AF76" s="20">
        <v>0.32190000000000002</v>
      </c>
      <c r="AG76" s="20">
        <v>0.61499999999999999</v>
      </c>
      <c r="AH76" s="20">
        <v>5.6772</v>
      </c>
      <c r="AI76" s="21">
        <v>74</v>
      </c>
      <c r="AJ76" s="22" t="s">
        <v>163</v>
      </c>
    </row>
    <row r="77" spans="1:36" x14ac:dyDescent="0.35">
      <c r="A77" s="19">
        <v>45034</v>
      </c>
      <c r="B77" s="20">
        <v>0.1231</v>
      </c>
      <c r="C77" s="20">
        <v>4.2150999999999996</v>
      </c>
      <c r="D77" s="20">
        <v>2.8397000000000001</v>
      </c>
      <c r="E77" s="20">
        <v>0.53690000000000004</v>
      </c>
      <c r="F77" s="20">
        <v>3.1534</v>
      </c>
      <c r="G77" s="20">
        <v>2.6177999999999999</v>
      </c>
      <c r="H77" s="20">
        <v>3.1656</v>
      </c>
      <c r="I77" s="20">
        <v>4.6285999999999996</v>
      </c>
      <c r="J77" s="20">
        <v>1.2456</v>
      </c>
      <c r="K77" s="20">
        <v>4.7031000000000001</v>
      </c>
      <c r="L77" s="20">
        <v>5.2427999999999999</v>
      </c>
      <c r="M77" s="20">
        <v>0.1147</v>
      </c>
      <c r="N77" s="20">
        <v>3.1419000000000001</v>
      </c>
      <c r="O77" s="20">
        <v>0.1981</v>
      </c>
      <c r="P77" s="20">
        <v>0.62109999999999999</v>
      </c>
      <c r="Q77" s="20">
        <v>3.0918999999999999</v>
      </c>
      <c r="R77" s="20">
        <v>0.40350000000000003</v>
      </c>
      <c r="S77" s="20">
        <v>0.40970000000000001</v>
      </c>
      <c r="T77" s="20">
        <v>0.93720000000000003</v>
      </c>
      <c r="U77" s="20">
        <v>2.3664999999999998</v>
      </c>
      <c r="V77" s="20">
        <v>0.2172</v>
      </c>
      <c r="W77" s="20">
        <v>1.1553</v>
      </c>
      <c r="X77" s="20">
        <v>0.52639999999999998</v>
      </c>
      <c r="Y77" s="20">
        <v>7.51E-2</v>
      </c>
      <c r="Z77" s="20">
        <v>0.23419999999999999</v>
      </c>
      <c r="AA77" s="20">
        <v>0.23180000000000001</v>
      </c>
      <c r="AB77" s="20">
        <v>0.85299999999999998</v>
      </c>
      <c r="AC77" s="20">
        <v>0.95020000000000004</v>
      </c>
      <c r="AD77" s="20">
        <v>2.8393999999999999</v>
      </c>
      <c r="AE77" s="20">
        <v>5.1382000000000003</v>
      </c>
      <c r="AF77" s="20">
        <v>0.32019999999999998</v>
      </c>
      <c r="AG77" s="20">
        <v>0.61299999999999999</v>
      </c>
      <c r="AH77" s="20">
        <v>5.6875999999999998</v>
      </c>
      <c r="AI77" s="21">
        <v>75</v>
      </c>
      <c r="AJ77" s="22" t="s">
        <v>164</v>
      </c>
    </row>
    <row r="78" spans="1:36" x14ac:dyDescent="0.35">
      <c r="A78" s="19">
        <v>45035</v>
      </c>
      <c r="B78" s="20">
        <v>0.1225</v>
      </c>
      <c r="C78" s="20">
        <v>4.2244000000000002</v>
      </c>
      <c r="D78" s="20">
        <v>2.8328000000000002</v>
      </c>
      <c r="E78" s="20">
        <v>0.53810000000000002</v>
      </c>
      <c r="F78" s="20">
        <v>3.1472000000000002</v>
      </c>
      <c r="G78" s="20">
        <v>2.6132</v>
      </c>
      <c r="H78" s="20">
        <v>3.161</v>
      </c>
      <c r="I78" s="20">
        <v>4.6277999999999997</v>
      </c>
      <c r="J78" s="20">
        <v>1.2272000000000001</v>
      </c>
      <c r="K78" s="20">
        <v>4.7023000000000001</v>
      </c>
      <c r="L78" s="20">
        <v>5.2529000000000003</v>
      </c>
      <c r="M78" s="20">
        <v>0.1144</v>
      </c>
      <c r="N78" s="20">
        <v>3.1315</v>
      </c>
      <c r="O78" s="20">
        <v>0.19719999999999999</v>
      </c>
      <c r="P78" s="20">
        <v>0.62109999999999999</v>
      </c>
      <c r="Q78" s="20">
        <v>3.0954999999999999</v>
      </c>
      <c r="R78" s="20">
        <v>0.40110000000000001</v>
      </c>
      <c r="S78" s="20">
        <v>0.40870000000000001</v>
      </c>
      <c r="T78" s="20">
        <v>0.93789999999999996</v>
      </c>
      <c r="U78" s="20">
        <v>2.3660999999999999</v>
      </c>
      <c r="V78" s="20">
        <v>0.2177</v>
      </c>
      <c r="W78" s="20">
        <v>1.1557999999999999</v>
      </c>
      <c r="X78" s="20">
        <v>0.53149999999999997</v>
      </c>
      <c r="Y78" s="20">
        <v>7.51E-2</v>
      </c>
      <c r="Z78" s="20">
        <v>0.23330000000000001</v>
      </c>
      <c r="AA78" s="20">
        <v>0.23100000000000001</v>
      </c>
      <c r="AB78" s="20">
        <v>0.84730000000000005</v>
      </c>
      <c r="AC78" s="20">
        <v>0.95209999999999995</v>
      </c>
      <c r="AD78" s="20">
        <v>2.8456999999999999</v>
      </c>
      <c r="AE78" s="20">
        <v>5.1383999999999999</v>
      </c>
      <c r="AF78" s="20">
        <v>0.31680000000000003</v>
      </c>
      <c r="AG78" s="20">
        <v>0.61240000000000006</v>
      </c>
      <c r="AH78" s="20">
        <v>5.6906999999999996</v>
      </c>
      <c r="AI78" s="21">
        <v>76</v>
      </c>
      <c r="AJ78" s="22" t="s">
        <v>165</v>
      </c>
    </row>
    <row r="79" spans="1:36" x14ac:dyDescent="0.35">
      <c r="A79" s="19">
        <v>45036</v>
      </c>
      <c r="B79" s="20">
        <v>0.1221</v>
      </c>
      <c r="C79" s="20">
        <v>4.2023999999999999</v>
      </c>
      <c r="D79" s="20">
        <v>2.8199000000000001</v>
      </c>
      <c r="E79" s="20">
        <v>0.53539999999999999</v>
      </c>
      <c r="F79" s="20">
        <v>3.1194000000000002</v>
      </c>
      <c r="G79" s="20">
        <v>2.5926999999999998</v>
      </c>
      <c r="H79" s="20">
        <v>3.1503000000000001</v>
      </c>
      <c r="I79" s="20">
        <v>4.6109</v>
      </c>
      <c r="J79" s="20">
        <v>1.2176</v>
      </c>
      <c r="K79" s="20">
        <v>4.6913999999999998</v>
      </c>
      <c r="L79" s="20">
        <v>5.2295999999999996</v>
      </c>
      <c r="M79" s="20">
        <v>0.1138</v>
      </c>
      <c r="N79" s="20">
        <v>3.1206</v>
      </c>
      <c r="O79" s="20">
        <v>0.1961</v>
      </c>
      <c r="P79" s="20">
        <v>0.61870000000000003</v>
      </c>
      <c r="Q79" s="20">
        <v>3.0842000000000001</v>
      </c>
      <c r="R79" s="20">
        <v>0.3967</v>
      </c>
      <c r="S79" s="20">
        <v>0.40660000000000002</v>
      </c>
      <c r="T79" s="20">
        <v>0.93520000000000003</v>
      </c>
      <c r="U79" s="20">
        <v>2.3574999999999999</v>
      </c>
      <c r="V79" s="20">
        <v>0.21659999999999999</v>
      </c>
      <c r="W79" s="20">
        <v>1.149</v>
      </c>
      <c r="X79" s="20">
        <v>0.52910000000000001</v>
      </c>
      <c r="Y79" s="20">
        <v>7.4899999999999994E-2</v>
      </c>
      <c r="Z79" s="20">
        <v>0.23250000000000001</v>
      </c>
      <c r="AA79" s="20">
        <v>0.23119999999999999</v>
      </c>
      <c r="AB79" s="20">
        <v>0.82789999999999997</v>
      </c>
      <c r="AC79" s="20">
        <v>0.94740000000000002</v>
      </c>
      <c r="AD79" s="20">
        <v>2.8309000000000002</v>
      </c>
      <c r="AE79" s="20">
        <v>5.1151999999999997</v>
      </c>
      <c r="AF79" s="20">
        <v>0.3175</v>
      </c>
      <c r="AG79" s="20">
        <v>0.61060000000000003</v>
      </c>
      <c r="AH79" s="20">
        <v>5.6773999999999996</v>
      </c>
      <c r="AI79" s="21">
        <v>77</v>
      </c>
      <c r="AJ79" s="22" t="s">
        <v>166</v>
      </c>
    </row>
    <row r="80" spans="1:36" x14ac:dyDescent="0.35">
      <c r="A80" s="19">
        <v>45037</v>
      </c>
      <c r="B80" s="20">
        <v>0.1222</v>
      </c>
      <c r="C80" s="20">
        <v>4.2005999999999997</v>
      </c>
      <c r="D80" s="20">
        <v>2.8094000000000001</v>
      </c>
      <c r="E80" s="20">
        <v>0.5353</v>
      </c>
      <c r="F80" s="20">
        <v>3.1076999999999999</v>
      </c>
      <c r="G80" s="20">
        <v>2.5771000000000002</v>
      </c>
      <c r="H80" s="20">
        <v>3.1469</v>
      </c>
      <c r="I80" s="20">
        <v>4.6039000000000003</v>
      </c>
      <c r="J80" s="20">
        <v>1.2181</v>
      </c>
      <c r="K80" s="20">
        <v>4.7009999999999996</v>
      </c>
      <c r="L80" s="20">
        <v>5.2085999999999997</v>
      </c>
      <c r="M80" s="20">
        <v>0.1137</v>
      </c>
      <c r="N80" s="20">
        <v>3.1400999999999999</v>
      </c>
      <c r="O80" s="20">
        <v>0.19550000000000001</v>
      </c>
      <c r="P80" s="20">
        <v>0.61770000000000003</v>
      </c>
      <c r="Q80" s="20">
        <v>3.0794999999999999</v>
      </c>
      <c r="R80" s="20">
        <v>0.39450000000000002</v>
      </c>
      <c r="S80" s="20">
        <v>0.40699999999999997</v>
      </c>
      <c r="T80" s="20">
        <v>0.93159999999999998</v>
      </c>
      <c r="U80" s="20">
        <v>2.3538999999999999</v>
      </c>
      <c r="V80" s="20">
        <v>0.2165</v>
      </c>
      <c r="W80" s="20">
        <v>1.1477999999999999</v>
      </c>
      <c r="X80" s="20">
        <v>0.52939999999999998</v>
      </c>
      <c r="Y80" s="20">
        <v>7.4999999999999997E-2</v>
      </c>
      <c r="Z80" s="20">
        <v>0.23330000000000001</v>
      </c>
      <c r="AA80" s="20">
        <v>0.23180000000000001</v>
      </c>
      <c r="AB80" s="20">
        <v>0.83189999999999997</v>
      </c>
      <c r="AC80" s="20">
        <v>0.9466</v>
      </c>
      <c r="AD80" s="20">
        <v>2.8296999999999999</v>
      </c>
      <c r="AE80" s="20">
        <v>5.1146000000000003</v>
      </c>
      <c r="AF80" s="20">
        <v>0.31609999999999999</v>
      </c>
      <c r="AG80" s="20">
        <v>0.6099</v>
      </c>
      <c r="AH80" s="20">
        <v>5.673</v>
      </c>
      <c r="AI80" s="21">
        <v>78</v>
      </c>
      <c r="AJ80" s="22" t="s">
        <v>167</v>
      </c>
    </row>
    <row r="81" spans="1:36" x14ac:dyDescent="0.35">
      <c r="A81" s="19">
        <v>45040</v>
      </c>
      <c r="B81" s="20">
        <v>0.12180000000000001</v>
      </c>
      <c r="C81" s="20">
        <v>4.1905000000000001</v>
      </c>
      <c r="D81" s="20">
        <v>2.8024</v>
      </c>
      <c r="E81" s="20">
        <v>0.53390000000000004</v>
      </c>
      <c r="F81" s="20">
        <v>3.0968</v>
      </c>
      <c r="G81" s="20">
        <v>2.5754999999999999</v>
      </c>
      <c r="H81" s="20">
        <v>3.1398000000000001</v>
      </c>
      <c r="I81" s="20">
        <v>4.6128999999999998</v>
      </c>
      <c r="J81" s="20">
        <v>1.224</v>
      </c>
      <c r="K81" s="20">
        <v>4.7115999999999998</v>
      </c>
      <c r="L81" s="20">
        <v>5.2176</v>
      </c>
      <c r="M81" s="20">
        <v>0.1135</v>
      </c>
      <c r="N81" s="20">
        <v>3.1204000000000001</v>
      </c>
      <c r="O81" s="20">
        <v>0.1968</v>
      </c>
      <c r="P81" s="20">
        <v>0.61899999999999999</v>
      </c>
      <c r="Q81" s="20">
        <v>3.0731999999999999</v>
      </c>
      <c r="R81" s="20">
        <v>0.39629999999999999</v>
      </c>
      <c r="S81" s="20">
        <v>0.4073</v>
      </c>
      <c r="T81" s="20">
        <v>0.9355</v>
      </c>
      <c r="U81" s="20">
        <v>2.3584999999999998</v>
      </c>
      <c r="V81" s="20">
        <v>0.21590000000000001</v>
      </c>
      <c r="W81" s="20">
        <v>1.1468</v>
      </c>
      <c r="X81" s="20">
        <v>0.52200000000000002</v>
      </c>
      <c r="Y81" s="20">
        <v>7.5200000000000003E-2</v>
      </c>
      <c r="Z81" s="20">
        <v>0.23350000000000001</v>
      </c>
      <c r="AA81" s="20">
        <v>0.2311</v>
      </c>
      <c r="AB81" s="20">
        <v>0.82979999999999998</v>
      </c>
      <c r="AC81" s="20">
        <v>0.94430000000000003</v>
      </c>
      <c r="AD81" s="20">
        <v>2.8226</v>
      </c>
      <c r="AE81" s="20">
        <v>5.1139000000000001</v>
      </c>
      <c r="AF81" s="20">
        <v>0.314</v>
      </c>
      <c r="AG81" s="20">
        <v>0.60760000000000003</v>
      </c>
      <c r="AH81" s="20">
        <v>5.6646000000000001</v>
      </c>
      <c r="AI81" s="21">
        <v>79</v>
      </c>
      <c r="AJ81" s="22" t="s">
        <v>168</v>
      </c>
    </row>
    <row r="82" spans="1:36" x14ac:dyDescent="0.35">
      <c r="A82" s="19">
        <v>45041</v>
      </c>
      <c r="B82" s="20">
        <v>0.12130000000000001</v>
      </c>
      <c r="C82" s="20">
        <v>4.1649000000000003</v>
      </c>
      <c r="D82" s="20">
        <v>2.7761999999999998</v>
      </c>
      <c r="E82" s="20">
        <v>0.53059999999999996</v>
      </c>
      <c r="F82" s="20">
        <v>3.0699000000000001</v>
      </c>
      <c r="G82" s="20">
        <v>2.5684</v>
      </c>
      <c r="H82" s="20">
        <v>3.1183000000000001</v>
      </c>
      <c r="I82" s="20">
        <v>4.5979999999999999</v>
      </c>
      <c r="J82" s="20">
        <v>1.2202</v>
      </c>
      <c r="K82" s="20">
        <v>4.6993</v>
      </c>
      <c r="L82" s="20">
        <v>5.1958000000000002</v>
      </c>
      <c r="M82" s="20">
        <v>0.1128</v>
      </c>
      <c r="N82" s="20">
        <v>3.1055000000000001</v>
      </c>
      <c r="O82" s="20">
        <v>0.19589999999999999</v>
      </c>
      <c r="P82" s="20">
        <v>0.61680000000000001</v>
      </c>
      <c r="Q82" s="20">
        <v>3.0592000000000001</v>
      </c>
      <c r="R82" s="20">
        <v>0.39419999999999999</v>
      </c>
      <c r="S82" s="20">
        <v>0.40589999999999998</v>
      </c>
      <c r="T82" s="20">
        <v>0.93189999999999995</v>
      </c>
      <c r="U82" s="20">
        <v>2.3509000000000002</v>
      </c>
      <c r="V82" s="20">
        <v>0.21460000000000001</v>
      </c>
      <c r="W82" s="20">
        <v>1.1468</v>
      </c>
      <c r="X82" s="20">
        <v>0.51149999999999995</v>
      </c>
      <c r="Y82" s="20">
        <v>7.4999999999999997E-2</v>
      </c>
      <c r="Z82" s="20">
        <v>0.2319</v>
      </c>
      <c r="AA82" s="20">
        <v>0.22889999999999999</v>
      </c>
      <c r="AB82" s="20">
        <v>0.82720000000000005</v>
      </c>
      <c r="AC82" s="20">
        <v>0.93600000000000005</v>
      </c>
      <c r="AD82" s="20">
        <v>2.8056000000000001</v>
      </c>
      <c r="AE82" s="20">
        <v>5.0849000000000002</v>
      </c>
      <c r="AF82" s="20">
        <v>0.31169999999999998</v>
      </c>
      <c r="AG82" s="20">
        <v>0.60229999999999995</v>
      </c>
      <c r="AH82" s="20">
        <v>5.6414</v>
      </c>
      <c r="AI82" s="21">
        <v>80</v>
      </c>
      <c r="AJ82" s="22" t="s">
        <v>169</v>
      </c>
    </row>
    <row r="83" spans="1:36" x14ac:dyDescent="0.35">
      <c r="A83" s="19">
        <v>45042</v>
      </c>
      <c r="B83" s="20">
        <v>0.1215</v>
      </c>
      <c r="C83" s="20">
        <v>4.1557000000000004</v>
      </c>
      <c r="D83" s="20">
        <v>2.7448000000000001</v>
      </c>
      <c r="E83" s="20">
        <v>0.52939999999999998</v>
      </c>
      <c r="F83" s="20">
        <v>3.0503</v>
      </c>
      <c r="G83" s="20">
        <v>2.5470999999999999</v>
      </c>
      <c r="H83" s="20">
        <v>3.1137000000000001</v>
      </c>
      <c r="I83" s="20">
        <v>4.5887000000000002</v>
      </c>
      <c r="J83" s="20">
        <v>1.2216</v>
      </c>
      <c r="K83" s="20">
        <v>4.6702000000000004</v>
      </c>
      <c r="L83" s="20">
        <v>5.1860999999999997</v>
      </c>
      <c r="M83" s="20">
        <v>0.1125</v>
      </c>
      <c r="N83" s="20">
        <v>3.1120000000000001</v>
      </c>
      <c r="O83" s="20">
        <v>0.19539999999999999</v>
      </c>
      <c r="P83" s="20">
        <v>0.61570000000000003</v>
      </c>
      <c r="Q83" s="20">
        <v>3.0693999999999999</v>
      </c>
      <c r="R83" s="20">
        <v>0.39119999999999999</v>
      </c>
      <c r="S83" s="20">
        <v>0.40250000000000002</v>
      </c>
      <c r="T83" s="20">
        <v>0.92879999999999996</v>
      </c>
      <c r="U83" s="20">
        <v>2.3460999999999999</v>
      </c>
      <c r="V83" s="20">
        <v>0.21390000000000001</v>
      </c>
      <c r="W83" s="20">
        <v>1.1425000000000001</v>
      </c>
      <c r="X83" s="20">
        <v>0.51139999999999997</v>
      </c>
      <c r="Y83" s="20">
        <v>7.4700000000000003E-2</v>
      </c>
      <c r="Z83" s="20">
        <v>0.2303</v>
      </c>
      <c r="AA83" s="20">
        <v>0.22739999999999999</v>
      </c>
      <c r="AB83" s="20">
        <v>0.82220000000000004</v>
      </c>
      <c r="AC83" s="20">
        <v>0.93230000000000002</v>
      </c>
      <c r="AD83" s="20">
        <v>2.8012999999999999</v>
      </c>
      <c r="AE83" s="20">
        <v>5.0826000000000002</v>
      </c>
      <c r="AF83" s="20">
        <v>0.31090000000000001</v>
      </c>
      <c r="AG83" s="20">
        <v>0.60050000000000003</v>
      </c>
      <c r="AH83" s="20">
        <v>5.6185999999999998</v>
      </c>
      <c r="AI83" s="21">
        <v>81</v>
      </c>
      <c r="AJ83" s="22" t="s">
        <v>170</v>
      </c>
    </row>
    <row r="84" spans="1:36" x14ac:dyDescent="0.35">
      <c r="A84" s="19">
        <v>45043</v>
      </c>
      <c r="B84" s="20">
        <v>0.1217</v>
      </c>
      <c r="C84" s="20">
        <v>4.1540999999999997</v>
      </c>
      <c r="D84" s="20">
        <v>2.7498</v>
      </c>
      <c r="E84" s="20">
        <v>0.5292</v>
      </c>
      <c r="F84" s="20">
        <v>3.0482999999999998</v>
      </c>
      <c r="G84" s="20">
        <v>2.5558999999999998</v>
      </c>
      <c r="H84" s="20">
        <v>3.1110000000000002</v>
      </c>
      <c r="I84" s="20">
        <v>4.5914999999999999</v>
      </c>
      <c r="J84" s="20">
        <v>1.23</v>
      </c>
      <c r="K84" s="20">
        <v>4.6550000000000002</v>
      </c>
      <c r="L84" s="20">
        <v>5.1805000000000003</v>
      </c>
      <c r="M84" s="20">
        <v>0.1125</v>
      </c>
      <c r="N84" s="20">
        <v>3.1030000000000002</v>
      </c>
      <c r="O84" s="20">
        <v>0.19539999999999999</v>
      </c>
      <c r="P84" s="20">
        <v>0.61599999999999999</v>
      </c>
      <c r="Q84" s="20">
        <v>3.0630000000000002</v>
      </c>
      <c r="R84" s="20">
        <v>0.3916</v>
      </c>
      <c r="S84" s="20">
        <v>0.40250000000000002</v>
      </c>
      <c r="T84" s="20">
        <v>0.92920000000000003</v>
      </c>
      <c r="U84" s="20">
        <v>2.3475999999999999</v>
      </c>
      <c r="V84" s="20">
        <v>0.21379999999999999</v>
      </c>
      <c r="W84" s="20">
        <v>1.1439999999999999</v>
      </c>
      <c r="X84" s="20">
        <v>0.51600000000000001</v>
      </c>
      <c r="Y84" s="20">
        <v>7.46E-2</v>
      </c>
      <c r="Z84" s="20">
        <v>0.22889999999999999</v>
      </c>
      <c r="AA84" s="20">
        <v>0.2276</v>
      </c>
      <c r="AB84" s="20">
        <v>0.82350000000000001</v>
      </c>
      <c r="AC84" s="20">
        <v>0.93159999999999998</v>
      </c>
      <c r="AD84" s="20">
        <v>2.8254000000000001</v>
      </c>
      <c r="AE84" s="20">
        <v>5.0845000000000002</v>
      </c>
      <c r="AF84" s="20">
        <v>0.31009999999999999</v>
      </c>
      <c r="AG84" s="20">
        <v>0.60009999999999997</v>
      </c>
      <c r="AH84" s="20">
        <v>5.6204999999999998</v>
      </c>
      <c r="AI84" s="21">
        <v>82</v>
      </c>
      <c r="AJ84" s="22" t="s">
        <v>171</v>
      </c>
    </row>
    <row r="85" spans="1:36" x14ac:dyDescent="0.35">
      <c r="A85" s="19">
        <v>45044</v>
      </c>
      <c r="B85" s="20">
        <v>0.1225</v>
      </c>
      <c r="C85" s="20">
        <v>4.1753</v>
      </c>
      <c r="D85" s="20">
        <v>2.7483</v>
      </c>
      <c r="E85" s="20">
        <v>0.53200000000000003</v>
      </c>
      <c r="F85" s="20">
        <v>3.0565000000000002</v>
      </c>
      <c r="G85" s="20">
        <v>2.5590000000000002</v>
      </c>
      <c r="H85" s="20">
        <v>3.1238999999999999</v>
      </c>
      <c r="I85" s="20">
        <v>4.5888999999999998</v>
      </c>
      <c r="J85" s="20">
        <v>1.2302</v>
      </c>
      <c r="K85" s="20">
        <v>4.6619000000000002</v>
      </c>
      <c r="L85" s="20">
        <v>5.2004999999999999</v>
      </c>
      <c r="M85" s="20">
        <v>0.11360000000000001</v>
      </c>
      <c r="N85" s="20">
        <v>3.08</v>
      </c>
      <c r="O85" s="20">
        <v>0.19539999999999999</v>
      </c>
      <c r="P85" s="20">
        <v>0.61570000000000003</v>
      </c>
      <c r="Q85" s="20">
        <v>3.0777000000000001</v>
      </c>
      <c r="R85" s="20">
        <v>0.3881</v>
      </c>
      <c r="S85" s="20">
        <v>0.40410000000000001</v>
      </c>
      <c r="T85" s="20">
        <v>0.92959999999999998</v>
      </c>
      <c r="U85" s="20">
        <v>2.3462999999999998</v>
      </c>
      <c r="V85" s="20">
        <v>0.21460000000000001</v>
      </c>
      <c r="W85" s="20">
        <v>1.1486000000000001</v>
      </c>
      <c r="X85" s="20">
        <v>0.51970000000000005</v>
      </c>
      <c r="Y85" s="20">
        <v>7.5300000000000006E-2</v>
      </c>
      <c r="Z85" s="20">
        <v>0.2311</v>
      </c>
      <c r="AA85" s="20">
        <v>0.2268</v>
      </c>
      <c r="AB85" s="20">
        <v>0.83879999999999999</v>
      </c>
      <c r="AC85" s="20">
        <v>0.9365</v>
      </c>
      <c r="AD85" s="20">
        <v>2.8462000000000001</v>
      </c>
      <c r="AE85" s="20">
        <v>5.1017999999999999</v>
      </c>
      <c r="AF85" s="20">
        <v>0.31159999999999999</v>
      </c>
      <c r="AG85" s="20">
        <v>0.60309999999999997</v>
      </c>
      <c r="AH85" s="20">
        <v>5.6150000000000002</v>
      </c>
      <c r="AI85" s="21">
        <v>83</v>
      </c>
      <c r="AJ85" s="22" t="s">
        <v>172</v>
      </c>
    </row>
    <row r="86" spans="1:36" x14ac:dyDescent="0.35">
      <c r="A86" s="19">
        <v>45048</v>
      </c>
      <c r="B86" s="20">
        <v>0.1222</v>
      </c>
      <c r="C86" s="20">
        <v>4.1822999999999997</v>
      </c>
      <c r="D86" s="20">
        <v>2.7993999999999999</v>
      </c>
      <c r="E86" s="20">
        <v>0.53269999999999995</v>
      </c>
      <c r="F86" s="20">
        <v>3.0817999999999999</v>
      </c>
      <c r="G86" s="20">
        <v>2.5895999999999999</v>
      </c>
      <c r="H86" s="20">
        <v>3.1312000000000002</v>
      </c>
      <c r="I86" s="20">
        <v>4.5891999999999999</v>
      </c>
      <c r="J86" s="20">
        <v>1.2346999999999999</v>
      </c>
      <c r="K86" s="20">
        <v>4.6555</v>
      </c>
      <c r="L86" s="20">
        <v>5.2161999999999997</v>
      </c>
      <c r="M86" s="20">
        <v>0.1132</v>
      </c>
      <c r="N86" s="20">
        <v>3.0406</v>
      </c>
      <c r="O86" s="20">
        <v>0.1948</v>
      </c>
      <c r="P86" s="20">
        <v>0.61570000000000003</v>
      </c>
      <c r="Q86" s="20">
        <v>3.0655999999999999</v>
      </c>
      <c r="R86" s="20">
        <v>0.38919999999999999</v>
      </c>
      <c r="S86" s="20">
        <v>0.40570000000000001</v>
      </c>
      <c r="T86" s="20">
        <v>0.93100000000000005</v>
      </c>
      <c r="U86" s="20">
        <v>2.3464</v>
      </c>
      <c r="V86" s="20">
        <v>0.215</v>
      </c>
      <c r="W86" s="20">
        <v>1.1561999999999999</v>
      </c>
      <c r="X86" s="20">
        <v>0.51839999999999997</v>
      </c>
      <c r="Y86" s="20">
        <v>7.5499999999999998E-2</v>
      </c>
      <c r="Z86" s="20">
        <v>0.2331</v>
      </c>
      <c r="AA86" s="20">
        <v>0.22700000000000001</v>
      </c>
      <c r="AB86" s="20">
        <v>0.83819999999999995</v>
      </c>
      <c r="AC86" s="20">
        <v>0.93720000000000003</v>
      </c>
      <c r="AD86" s="20">
        <v>2.8441999999999998</v>
      </c>
      <c r="AE86" s="20">
        <v>5.1063999999999998</v>
      </c>
      <c r="AF86" s="20">
        <v>0.31180000000000002</v>
      </c>
      <c r="AG86" s="20">
        <v>0.60509999999999997</v>
      </c>
      <c r="AH86" s="20">
        <v>5.6294000000000004</v>
      </c>
      <c r="AI86" s="21">
        <v>84</v>
      </c>
      <c r="AJ86" s="22" t="s">
        <v>173</v>
      </c>
    </row>
    <row r="87" spans="1:36" x14ac:dyDescent="0.35">
      <c r="A87" s="19">
        <v>45050</v>
      </c>
      <c r="B87" s="20">
        <v>0.12280000000000001</v>
      </c>
      <c r="C87" s="20">
        <v>4.1547000000000001</v>
      </c>
      <c r="D87" s="20">
        <v>2.7669000000000001</v>
      </c>
      <c r="E87" s="20">
        <v>0.52939999999999998</v>
      </c>
      <c r="F87" s="20">
        <v>3.0512999999999999</v>
      </c>
      <c r="G87" s="20">
        <v>2.5899000000000001</v>
      </c>
      <c r="H87" s="20">
        <v>3.1261000000000001</v>
      </c>
      <c r="I87" s="20">
        <v>4.5868000000000002</v>
      </c>
      <c r="J87" s="20">
        <v>1.2286999999999999</v>
      </c>
      <c r="K87" s="20">
        <v>4.6791999999999998</v>
      </c>
      <c r="L87" s="20">
        <v>5.2169999999999996</v>
      </c>
      <c r="M87" s="20">
        <v>0.1125</v>
      </c>
      <c r="N87" s="20">
        <v>3.0865</v>
      </c>
      <c r="O87" s="20">
        <v>0.1953</v>
      </c>
      <c r="P87" s="20">
        <v>0.61550000000000005</v>
      </c>
      <c r="Q87" s="20">
        <v>3.0558000000000001</v>
      </c>
      <c r="R87" s="20">
        <v>0.38829999999999998</v>
      </c>
      <c r="S87" s="20">
        <v>0.40479999999999999</v>
      </c>
      <c r="T87" s="20">
        <v>0.93049999999999999</v>
      </c>
      <c r="U87" s="20">
        <v>2.3452000000000002</v>
      </c>
      <c r="V87" s="20">
        <v>0.2132</v>
      </c>
      <c r="W87" s="20">
        <v>1.1406000000000001</v>
      </c>
      <c r="X87" s="20">
        <v>0.51719999999999999</v>
      </c>
      <c r="Y87" s="20">
        <v>7.4999999999999997E-2</v>
      </c>
      <c r="Z87" s="20">
        <v>0.2316</v>
      </c>
      <c r="AA87" s="20">
        <v>0.2271</v>
      </c>
      <c r="AB87" s="20">
        <v>0.83189999999999997</v>
      </c>
      <c r="AC87" s="20">
        <v>0.93300000000000005</v>
      </c>
      <c r="AD87" s="20">
        <v>2.8302</v>
      </c>
      <c r="AE87" s="20">
        <v>5.0784000000000002</v>
      </c>
      <c r="AF87" s="20">
        <v>0.31390000000000001</v>
      </c>
      <c r="AG87" s="20">
        <v>0.60050000000000003</v>
      </c>
      <c r="AH87" s="20">
        <v>5.6062000000000003</v>
      </c>
      <c r="AI87" s="21">
        <v>85</v>
      </c>
      <c r="AJ87" s="22" t="s">
        <v>174</v>
      </c>
    </row>
    <row r="88" spans="1:36" x14ac:dyDescent="0.35">
      <c r="A88" s="19">
        <v>45051</v>
      </c>
      <c r="B88" s="20">
        <v>0.12330000000000001</v>
      </c>
      <c r="C88" s="20">
        <v>4.1612</v>
      </c>
      <c r="D88" s="20">
        <v>2.8</v>
      </c>
      <c r="E88" s="20">
        <v>0.53010000000000002</v>
      </c>
      <c r="F88" s="20">
        <v>3.0821000000000001</v>
      </c>
      <c r="G88" s="20">
        <v>2.6193</v>
      </c>
      <c r="H88" s="20">
        <v>3.1402000000000001</v>
      </c>
      <c r="I88" s="20">
        <v>4.5884999999999998</v>
      </c>
      <c r="J88" s="20">
        <v>1.2287999999999999</v>
      </c>
      <c r="K88" s="20">
        <v>4.6651999999999996</v>
      </c>
      <c r="L88" s="20">
        <v>5.2451999999999996</v>
      </c>
      <c r="M88" s="20">
        <v>0.11269999999999999</v>
      </c>
      <c r="N88" s="20">
        <v>3.1013999999999999</v>
      </c>
      <c r="O88" s="20">
        <v>0.1958</v>
      </c>
      <c r="P88" s="20">
        <v>0.6159</v>
      </c>
      <c r="Q88" s="20">
        <v>3.0569999999999999</v>
      </c>
      <c r="R88" s="20">
        <v>0.39200000000000002</v>
      </c>
      <c r="S88" s="20">
        <v>0.4078</v>
      </c>
      <c r="T88" s="20">
        <v>0.93110000000000004</v>
      </c>
      <c r="U88" s="20">
        <v>2.3460000000000001</v>
      </c>
      <c r="V88" s="20">
        <v>0.21340000000000001</v>
      </c>
      <c r="W88" s="20">
        <v>1.1408</v>
      </c>
      <c r="X88" s="20">
        <v>0.52059999999999995</v>
      </c>
      <c r="Y88" s="20">
        <v>7.5200000000000003E-2</v>
      </c>
      <c r="Z88" s="20">
        <v>0.23230000000000001</v>
      </c>
      <c r="AA88" s="20">
        <v>0.22670000000000001</v>
      </c>
      <c r="AB88" s="20">
        <v>0.83479999999999999</v>
      </c>
      <c r="AC88" s="20">
        <v>0.93779999999999997</v>
      </c>
      <c r="AD88" s="20">
        <v>2.8355000000000001</v>
      </c>
      <c r="AE88" s="20">
        <v>5.0913000000000004</v>
      </c>
      <c r="AF88" s="20">
        <v>0.31580000000000003</v>
      </c>
      <c r="AG88" s="20">
        <v>0.60199999999999998</v>
      </c>
      <c r="AH88" s="20">
        <v>5.6029</v>
      </c>
      <c r="AI88" s="21">
        <v>86</v>
      </c>
      <c r="AJ88" s="22" t="s">
        <v>175</v>
      </c>
    </row>
    <row r="89" spans="1:36" x14ac:dyDescent="0.35">
      <c r="A89" s="19">
        <v>45054</v>
      </c>
      <c r="B89" s="20">
        <v>0.1222</v>
      </c>
      <c r="C89" s="20">
        <v>4.1383999999999999</v>
      </c>
      <c r="D89" s="20">
        <v>2.8077999999999999</v>
      </c>
      <c r="E89" s="20">
        <v>0.52729999999999999</v>
      </c>
      <c r="F89" s="20">
        <v>3.0994000000000002</v>
      </c>
      <c r="G89" s="20">
        <v>2.6166999999999998</v>
      </c>
      <c r="H89" s="20">
        <v>3.1240000000000001</v>
      </c>
      <c r="I89" s="20">
        <v>4.5670999999999999</v>
      </c>
      <c r="J89" s="20">
        <v>1.2246999999999999</v>
      </c>
      <c r="K89" s="20">
        <v>4.6571999999999996</v>
      </c>
      <c r="L89" s="20">
        <v>5.2297000000000002</v>
      </c>
      <c r="M89" s="20">
        <v>0.112</v>
      </c>
      <c r="N89" s="20">
        <v>3.0661999999999998</v>
      </c>
      <c r="O89" s="20">
        <v>0.19489999999999999</v>
      </c>
      <c r="P89" s="20">
        <v>0.61319999999999997</v>
      </c>
      <c r="Q89" s="20">
        <v>3.0427</v>
      </c>
      <c r="R89" s="20">
        <v>0.39410000000000001</v>
      </c>
      <c r="S89" s="20">
        <v>0.40710000000000002</v>
      </c>
      <c r="T89" s="20">
        <v>0.9274</v>
      </c>
      <c r="U89" s="20">
        <v>2.3351000000000002</v>
      </c>
      <c r="V89" s="20">
        <v>0.21210000000000001</v>
      </c>
      <c r="W89" s="20">
        <v>1.1385000000000001</v>
      </c>
      <c r="X89" s="20">
        <v>0.52129999999999999</v>
      </c>
      <c r="Y89" s="20">
        <v>7.4899999999999994E-2</v>
      </c>
      <c r="Z89" s="20">
        <v>0.23330000000000001</v>
      </c>
      <c r="AA89" s="20">
        <v>0.2261</v>
      </c>
      <c r="AB89" s="20">
        <v>0.83550000000000002</v>
      </c>
      <c r="AC89" s="20">
        <v>0.93269999999999997</v>
      </c>
      <c r="AD89" s="20">
        <v>2.8151999999999999</v>
      </c>
      <c r="AE89" s="20">
        <v>5.0602999999999998</v>
      </c>
      <c r="AF89" s="20">
        <v>0.31309999999999999</v>
      </c>
      <c r="AG89" s="20">
        <v>0.59819999999999995</v>
      </c>
      <c r="AH89" s="20">
        <v>5.6036000000000001</v>
      </c>
      <c r="AI89" s="21">
        <v>87</v>
      </c>
      <c r="AJ89" s="22" t="s">
        <v>176</v>
      </c>
    </row>
    <row r="90" spans="1:36" x14ac:dyDescent="0.35">
      <c r="A90" s="19">
        <v>45055</v>
      </c>
      <c r="B90" s="20">
        <v>0.12330000000000001</v>
      </c>
      <c r="C90" s="20">
        <v>4.1608999999999998</v>
      </c>
      <c r="D90" s="20">
        <v>2.8115999999999999</v>
      </c>
      <c r="E90" s="20">
        <v>0.5302</v>
      </c>
      <c r="F90" s="20">
        <v>3.1109</v>
      </c>
      <c r="G90" s="20">
        <v>2.6341999999999999</v>
      </c>
      <c r="H90" s="20">
        <v>3.1364999999999998</v>
      </c>
      <c r="I90" s="20">
        <v>4.5682999999999998</v>
      </c>
      <c r="J90" s="20">
        <v>1.2281</v>
      </c>
      <c r="K90" s="20">
        <v>4.6637000000000004</v>
      </c>
      <c r="L90" s="20">
        <v>5.2458</v>
      </c>
      <c r="M90" s="20">
        <v>0.11269999999999999</v>
      </c>
      <c r="N90" s="20">
        <v>3.081</v>
      </c>
      <c r="O90" s="20">
        <v>0.19539999999999999</v>
      </c>
      <c r="P90" s="20">
        <v>0.61350000000000005</v>
      </c>
      <c r="Q90" s="20">
        <v>3.0234000000000001</v>
      </c>
      <c r="R90" s="20">
        <v>0.39450000000000002</v>
      </c>
      <c r="S90" s="20">
        <v>0.40899999999999997</v>
      </c>
      <c r="T90" s="20">
        <v>0.92810000000000004</v>
      </c>
      <c r="U90" s="20">
        <v>2.3357000000000001</v>
      </c>
      <c r="V90" s="20">
        <v>0.21329999999999999</v>
      </c>
      <c r="W90" s="20">
        <v>1.1362000000000001</v>
      </c>
      <c r="X90" s="20">
        <v>0.52139999999999997</v>
      </c>
      <c r="Y90" s="20">
        <v>7.46E-2</v>
      </c>
      <c r="Z90" s="20">
        <v>0.23380000000000001</v>
      </c>
      <c r="AA90" s="20">
        <v>0.22559999999999999</v>
      </c>
      <c r="AB90" s="20">
        <v>0.8306</v>
      </c>
      <c r="AC90" s="20">
        <v>0.93740000000000001</v>
      </c>
      <c r="AD90" s="20">
        <v>2.8248000000000002</v>
      </c>
      <c r="AE90" s="20">
        <v>5.0658000000000003</v>
      </c>
      <c r="AF90" s="20">
        <v>0.31380000000000002</v>
      </c>
      <c r="AG90" s="20">
        <v>0.60070000000000001</v>
      </c>
      <c r="AH90" s="20">
        <v>5.5956999999999999</v>
      </c>
      <c r="AI90" s="21">
        <v>88</v>
      </c>
      <c r="AJ90" s="22" t="s">
        <v>177</v>
      </c>
    </row>
    <row r="91" spans="1:36" x14ac:dyDescent="0.35">
      <c r="A91" s="19">
        <v>45056</v>
      </c>
      <c r="B91" s="20">
        <v>0.1231</v>
      </c>
      <c r="C91" s="20">
        <v>4.1532</v>
      </c>
      <c r="D91" s="20">
        <v>2.8045</v>
      </c>
      <c r="E91" s="20">
        <v>0.5302</v>
      </c>
      <c r="F91" s="20">
        <v>3.1011000000000002</v>
      </c>
      <c r="G91" s="20">
        <v>2.6294</v>
      </c>
      <c r="H91" s="20">
        <v>3.1272000000000002</v>
      </c>
      <c r="I91" s="20">
        <v>4.5488</v>
      </c>
      <c r="J91" s="20">
        <v>1.2254</v>
      </c>
      <c r="K91" s="20">
        <v>4.6632999999999996</v>
      </c>
      <c r="L91" s="20">
        <v>5.2423999999999999</v>
      </c>
      <c r="M91" s="20">
        <v>0.1125</v>
      </c>
      <c r="N91" s="20">
        <v>3.0703999999999998</v>
      </c>
      <c r="O91" s="20">
        <v>0.19420000000000001</v>
      </c>
      <c r="P91" s="20">
        <v>0.61099999999999999</v>
      </c>
      <c r="Q91" s="20">
        <v>3.0225</v>
      </c>
      <c r="R91" s="20">
        <v>0.39329999999999998</v>
      </c>
      <c r="S91" s="20">
        <v>0.40639999999999998</v>
      </c>
      <c r="T91" s="20">
        <v>0.92420000000000002</v>
      </c>
      <c r="U91" s="20">
        <v>2.3258000000000001</v>
      </c>
      <c r="V91" s="20">
        <v>0.2127</v>
      </c>
      <c r="W91" s="20">
        <v>1.1327</v>
      </c>
      <c r="X91" s="20">
        <v>0.52629999999999999</v>
      </c>
      <c r="Y91" s="20">
        <v>7.46E-2</v>
      </c>
      <c r="Z91" s="20">
        <v>0.2339</v>
      </c>
      <c r="AA91" s="20">
        <v>0.2208</v>
      </c>
      <c r="AB91" s="20">
        <v>0.83279999999999998</v>
      </c>
      <c r="AC91" s="20">
        <v>0.93189999999999995</v>
      </c>
      <c r="AD91" s="20">
        <v>2.8205</v>
      </c>
      <c r="AE91" s="20">
        <v>5.0598999999999998</v>
      </c>
      <c r="AF91" s="20">
        <v>0.31359999999999999</v>
      </c>
      <c r="AG91" s="20">
        <v>0.59970000000000001</v>
      </c>
      <c r="AH91" s="20">
        <v>5.6003999999999996</v>
      </c>
      <c r="AI91" s="21">
        <v>89</v>
      </c>
      <c r="AJ91" s="22" t="s">
        <v>178</v>
      </c>
    </row>
    <row r="92" spans="1:36" x14ac:dyDescent="0.35">
      <c r="A92" s="19">
        <v>45057</v>
      </c>
      <c r="B92" s="20">
        <v>0.1226</v>
      </c>
      <c r="C92" s="20">
        <v>4.1414</v>
      </c>
      <c r="D92" s="20">
        <v>2.7888999999999999</v>
      </c>
      <c r="E92" s="20">
        <v>0.52849999999999997</v>
      </c>
      <c r="F92" s="20">
        <v>3.0884</v>
      </c>
      <c r="G92" s="20">
        <v>2.6271</v>
      </c>
      <c r="H92" s="20">
        <v>3.117</v>
      </c>
      <c r="I92" s="20">
        <v>4.5259</v>
      </c>
      <c r="J92" s="20">
        <v>1.2209000000000001</v>
      </c>
      <c r="K92" s="20">
        <v>4.6284000000000001</v>
      </c>
      <c r="L92" s="20">
        <v>5.2108999999999996</v>
      </c>
      <c r="M92" s="20">
        <v>0.11210000000000001</v>
      </c>
      <c r="N92" s="20">
        <v>3.0722</v>
      </c>
      <c r="O92" s="20">
        <v>0.19259999999999999</v>
      </c>
      <c r="P92" s="20">
        <v>0.60770000000000002</v>
      </c>
      <c r="Q92" s="20">
        <v>3.0192999999999999</v>
      </c>
      <c r="R92" s="20">
        <v>0.39269999999999999</v>
      </c>
      <c r="S92" s="20">
        <v>0.40250000000000002</v>
      </c>
      <c r="T92" s="20">
        <v>0.91790000000000005</v>
      </c>
      <c r="U92" s="20">
        <v>2.3140000000000001</v>
      </c>
      <c r="V92" s="20">
        <v>0.2117</v>
      </c>
      <c r="W92" s="20">
        <v>1.1375999999999999</v>
      </c>
      <c r="X92" s="20">
        <v>0.52500000000000002</v>
      </c>
      <c r="Y92" s="20">
        <v>7.4300000000000005E-2</v>
      </c>
      <c r="Z92" s="20">
        <v>0.2356</v>
      </c>
      <c r="AA92" s="20">
        <v>0.21920000000000001</v>
      </c>
      <c r="AB92" s="20">
        <v>0.83760000000000001</v>
      </c>
      <c r="AC92" s="20">
        <v>0.92779999999999996</v>
      </c>
      <c r="AD92" s="20">
        <v>2.8126000000000002</v>
      </c>
      <c r="AE92" s="20">
        <v>5.0450999999999997</v>
      </c>
      <c r="AF92" s="20">
        <v>0.31130000000000002</v>
      </c>
      <c r="AG92" s="20">
        <v>0.59699999999999998</v>
      </c>
      <c r="AH92" s="20">
        <v>5.5705999999999998</v>
      </c>
      <c r="AI92" s="21">
        <v>90</v>
      </c>
      <c r="AJ92" s="22" t="s">
        <v>179</v>
      </c>
    </row>
    <row r="93" spans="1:36" x14ac:dyDescent="0.35">
      <c r="A93" s="19">
        <v>45058</v>
      </c>
      <c r="B93" s="20">
        <v>0.1226</v>
      </c>
      <c r="C93" s="20">
        <v>4.1638000000000002</v>
      </c>
      <c r="D93" s="20">
        <v>2.7865000000000002</v>
      </c>
      <c r="E93" s="20">
        <v>0.53100000000000003</v>
      </c>
      <c r="F93" s="20">
        <v>3.0867</v>
      </c>
      <c r="G93" s="20">
        <v>2.5994999999999999</v>
      </c>
      <c r="H93" s="20">
        <v>3.1229</v>
      </c>
      <c r="I93" s="20">
        <v>4.5444000000000004</v>
      </c>
      <c r="J93" s="20">
        <v>1.2229000000000001</v>
      </c>
      <c r="K93" s="20">
        <v>4.6692999999999998</v>
      </c>
      <c r="L93" s="20">
        <v>5.2188999999999997</v>
      </c>
      <c r="M93" s="20">
        <v>0.11269999999999999</v>
      </c>
      <c r="N93" s="20">
        <v>3.0897000000000001</v>
      </c>
      <c r="O93" s="20">
        <v>0.19259999999999999</v>
      </c>
      <c r="P93" s="20">
        <v>0.61009999999999998</v>
      </c>
      <c r="Q93" s="20">
        <v>3.0276000000000001</v>
      </c>
      <c r="R93" s="20">
        <v>0.38990000000000002</v>
      </c>
      <c r="S93" s="20">
        <v>0.4042</v>
      </c>
      <c r="T93" s="20">
        <v>0.92079999999999995</v>
      </c>
      <c r="U93" s="20">
        <v>2.3235000000000001</v>
      </c>
      <c r="V93" s="20">
        <v>0.21229999999999999</v>
      </c>
      <c r="W93" s="20">
        <v>1.1436999999999999</v>
      </c>
      <c r="X93" s="20">
        <v>0.52470000000000006</v>
      </c>
      <c r="Y93" s="20">
        <v>7.46E-2</v>
      </c>
      <c r="Z93" s="20">
        <v>0.23699999999999999</v>
      </c>
      <c r="AA93" s="20">
        <v>0.21590000000000001</v>
      </c>
      <c r="AB93" s="20">
        <v>0.84450000000000003</v>
      </c>
      <c r="AC93" s="20">
        <v>0.9304</v>
      </c>
      <c r="AD93" s="20">
        <v>2.8229000000000002</v>
      </c>
      <c r="AE93" s="20">
        <v>5.0650000000000004</v>
      </c>
      <c r="AF93" s="20">
        <v>0.31169999999999998</v>
      </c>
      <c r="AG93" s="20">
        <v>0.59919999999999995</v>
      </c>
      <c r="AH93" s="20">
        <v>5.5987</v>
      </c>
      <c r="AI93" s="21">
        <v>91</v>
      </c>
      <c r="AJ93" s="22" t="s">
        <v>180</v>
      </c>
    </row>
    <row r="94" spans="1:36" x14ac:dyDescent="0.35">
      <c r="A94" s="19">
        <v>45061</v>
      </c>
      <c r="B94" s="20">
        <v>0.123</v>
      </c>
      <c r="C94" s="20">
        <v>4.149</v>
      </c>
      <c r="D94" s="20">
        <v>2.7732999999999999</v>
      </c>
      <c r="E94" s="20">
        <v>0.52929999999999999</v>
      </c>
      <c r="F94" s="20">
        <v>3.0695000000000001</v>
      </c>
      <c r="G94" s="20">
        <v>2.5804999999999998</v>
      </c>
      <c r="H94" s="20">
        <v>3.1017999999999999</v>
      </c>
      <c r="I94" s="20">
        <v>4.5095999999999998</v>
      </c>
      <c r="J94" s="20">
        <v>1.2202999999999999</v>
      </c>
      <c r="K94" s="20">
        <v>4.6239999999999997</v>
      </c>
      <c r="L94" s="20">
        <v>5.1817000000000002</v>
      </c>
      <c r="M94" s="20">
        <v>0.1124</v>
      </c>
      <c r="N94" s="20">
        <v>3.0484</v>
      </c>
      <c r="O94" s="20">
        <v>0.19120000000000001</v>
      </c>
      <c r="P94" s="20">
        <v>0.60550000000000004</v>
      </c>
      <c r="Q94" s="20">
        <v>2.9964</v>
      </c>
      <c r="R94" s="20">
        <v>0.38769999999999999</v>
      </c>
      <c r="S94" s="20">
        <v>0.39879999999999999</v>
      </c>
      <c r="T94" s="20">
        <v>0.91400000000000003</v>
      </c>
      <c r="U94" s="20">
        <v>2.3056999999999999</v>
      </c>
      <c r="V94" s="20">
        <v>0.21099999999999999</v>
      </c>
      <c r="W94" s="20">
        <v>1.1353</v>
      </c>
      <c r="X94" s="20">
        <v>0.52800000000000002</v>
      </c>
      <c r="Y94" s="20">
        <v>7.3999999999999996E-2</v>
      </c>
      <c r="Z94" s="20">
        <v>0.23630000000000001</v>
      </c>
      <c r="AA94" s="20">
        <v>0.2175</v>
      </c>
      <c r="AB94" s="20">
        <v>0.84340000000000004</v>
      </c>
      <c r="AC94" s="20">
        <v>0.92190000000000005</v>
      </c>
      <c r="AD94" s="20">
        <v>2.8033999999999999</v>
      </c>
      <c r="AE94" s="20">
        <v>5.0377999999999998</v>
      </c>
      <c r="AF94" s="20">
        <v>0.31</v>
      </c>
      <c r="AG94" s="20">
        <v>0.59660000000000002</v>
      </c>
      <c r="AH94" s="20">
        <v>5.5686</v>
      </c>
      <c r="AI94" s="21">
        <v>92</v>
      </c>
      <c r="AJ94" s="22" t="s">
        <v>181</v>
      </c>
    </row>
    <row r="95" spans="1:36" x14ac:dyDescent="0.35">
      <c r="A95" s="19">
        <v>45062</v>
      </c>
      <c r="B95" s="20">
        <v>0.12139999999999999</v>
      </c>
      <c r="C95" s="20">
        <v>4.1227999999999998</v>
      </c>
      <c r="D95" s="20">
        <v>2.7576999999999998</v>
      </c>
      <c r="E95" s="20">
        <v>0.52610000000000001</v>
      </c>
      <c r="F95" s="20">
        <v>3.0640999999999998</v>
      </c>
      <c r="G95" s="20">
        <v>2.5764999999999998</v>
      </c>
      <c r="H95" s="20">
        <v>3.0861999999999998</v>
      </c>
      <c r="I95" s="20">
        <v>4.4904000000000002</v>
      </c>
      <c r="J95" s="20">
        <v>1.2156</v>
      </c>
      <c r="K95" s="20">
        <v>4.6176000000000004</v>
      </c>
      <c r="L95" s="20">
        <v>5.1626000000000003</v>
      </c>
      <c r="M95" s="20">
        <v>0.11219999999999999</v>
      </c>
      <c r="N95" s="20">
        <v>3.0350000000000001</v>
      </c>
      <c r="O95" s="20">
        <v>0.18970000000000001</v>
      </c>
      <c r="P95" s="20">
        <v>0.60289999999999999</v>
      </c>
      <c r="Q95" s="20">
        <v>2.9756999999999998</v>
      </c>
      <c r="R95" s="20">
        <v>0.38869999999999999</v>
      </c>
      <c r="S95" s="20">
        <v>0.39850000000000002</v>
      </c>
      <c r="T95" s="20">
        <v>0.90790000000000004</v>
      </c>
      <c r="U95" s="20">
        <v>2.2959000000000001</v>
      </c>
      <c r="V95" s="20">
        <v>0.2092</v>
      </c>
      <c r="W95" s="20">
        <v>1.1271</v>
      </c>
      <c r="X95" s="20">
        <v>0.5242</v>
      </c>
      <c r="Y95" s="20">
        <v>7.3499999999999996E-2</v>
      </c>
      <c r="Z95" s="20">
        <v>0.2361</v>
      </c>
      <c r="AA95" s="20">
        <v>0.216</v>
      </c>
      <c r="AB95" s="20">
        <v>0.84319999999999995</v>
      </c>
      <c r="AC95" s="20">
        <v>0.9163</v>
      </c>
      <c r="AD95" s="20">
        <v>2.7818999999999998</v>
      </c>
      <c r="AE95" s="20">
        <v>5.0122999999999998</v>
      </c>
      <c r="AF95" s="20">
        <v>0.308</v>
      </c>
      <c r="AG95" s="20">
        <v>0.59179999999999999</v>
      </c>
      <c r="AH95" s="20">
        <v>5.5434999999999999</v>
      </c>
      <c r="AI95" s="21">
        <v>93</v>
      </c>
      <c r="AJ95" s="22" t="s">
        <v>182</v>
      </c>
    </row>
    <row r="96" spans="1:36" x14ac:dyDescent="0.35">
      <c r="A96" s="19">
        <v>45063</v>
      </c>
      <c r="B96" s="20">
        <v>0.1212</v>
      </c>
      <c r="C96" s="20">
        <v>4.1504000000000003</v>
      </c>
      <c r="D96" s="20">
        <v>2.7553000000000001</v>
      </c>
      <c r="E96" s="20">
        <v>0.53010000000000002</v>
      </c>
      <c r="F96" s="20">
        <v>3.0728</v>
      </c>
      <c r="G96" s="20">
        <v>2.5889000000000002</v>
      </c>
      <c r="H96" s="20">
        <v>3.0884</v>
      </c>
      <c r="I96" s="20">
        <v>4.4945000000000004</v>
      </c>
      <c r="J96" s="20">
        <v>1.2176</v>
      </c>
      <c r="K96" s="20">
        <v>4.6094999999999997</v>
      </c>
      <c r="L96" s="20">
        <v>5.1581000000000001</v>
      </c>
      <c r="M96" s="20">
        <v>0.1124</v>
      </c>
      <c r="N96" s="20">
        <v>3.0283000000000002</v>
      </c>
      <c r="O96" s="20">
        <v>0.1898</v>
      </c>
      <c r="P96" s="20">
        <v>0.60350000000000004</v>
      </c>
      <c r="Q96" s="20">
        <v>2.9744999999999999</v>
      </c>
      <c r="R96" s="20">
        <v>0.38479999999999998</v>
      </c>
      <c r="S96" s="20">
        <v>0.39729999999999999</v>
      </c>
      <c r="T96" s="20">
        <v>0.90620000000000001</v>
      </c>
      <c r="U96" s="20">
        <v>2.298</v>
      </c>
      <c r="V96" s="20">
        <v>0.21010000000000001</v>
      </c>
      <c r="W96" s="20">
        <v>1.1374</v>
      </c>
      <c r="X96" s="20">
        <v>0.51929999999999998</v>
      </c>
      <c r="Y96" s="20">
        <v>7.3899999999999993E-2</v>
      </c>
      <c r="Z96" s="20">
        <v>0.23680000000000001</v>
      </c>
      <c r="AA96" s="20">
        <v>0.2162</v>
      </c>
      <c r="AB96" s="20">
        <v>0.84</v>
      </c>
      <c r="AC96" s="20">
        <v>0.9173</v>
      </c>
      <c r="AD96" s="20">
        <v>2.7921</v>
      </c>
      <c r="AE96" s="20">
        <v>5.0355999999999996</v>
      </c>
      <c r="AF96" s="20">
        <v>0.31009999999999999</v>
      </c>
      <c r="AG96" s="20">
        <v>0.59289999999999998</v>
      </c>
      <c r="AH96" s="20">
        <v>5.5491000000000001</v>
      </c>
      <c r="AI96" s="21">
        <v>94</v>
      </c>
      <c r="AJ96" s="22" t="s">
        <v>183</v>
      </c>
    </row>
    <row r="97" spans="1:36" x14ac:dyDescent="0.35">
      <c r="A97" s="19">
        <v>45064</v>
      </c>
      <c r="B97" s="20">
        <v>0.1222</v>
      </c>
      <c r="C97" s="20">
        <v>4.1928999999999998</v>
      </c>
      <c r="D97" s="20">
        <v>2.7810999999999999</v>
      </c>
      <c r="E97" s="20">
        <v>0.53549999999999998</v>
      </c>
      <c r="F97" s="20">
        <v>3.1114999999999999</v>
      </c>
      <c r="G97" s="20">
        <v>2.6164999999999998</v>
      </c>
      <c r="H97" s="20">
        <v>3.1179999999999999</v>
      </c>
      <c r="I97" s="20">
        <v>4.5354999999999999</v>
      </c>
      <c r="J97" s="20">
        <v>1.2154</v>
      </c>
      <c r="K97" s="20">
        <v>4.6567999999999996</v>
      </c>
      <c r="L97" s="20">
        <v>5.2149999999999999</v>
      </c>
      <c r="M97" s="20">
        <v>0.11360000000000001</v>
      </c>
      <c r="N97" s="20">
        <v>3.0436000000000001</v>
      </c>
      <c r="O97" s="20">
        <v>0.19109999999999999</v>
      </c>
      <c r="P97" s="20">
        <v>0.60899999999999999</v>
      </c>
      <c r="Q97" s="20">
        <v>2.9937</v>
      </c>
      <c r="R97" s="20">
        <v>0.3866</v>
      </c>
      <c r="S97" s="20">
        <v>0.39960000000000001</v>
      </c>
      <c r="T97" s="20">
        <v>0.91320000000000001</v>
      </c>
      <c r="U97" s="20">
        <v>2.3189000000000002</v>
      </c>
      <c r="V97" s="20">
        <v>0.21210000000000001</v>
      </c>
      <c r="W97" s="20">
        <v>1.1525000000000001</v>
      </c>
      <c r="X97" s="20">
        <v>0.52959999999999996</v>
      </c>
      <c r="Y97" s="20">
        <v>7.4899999999999994E-2</v>
      </c>
      <c r="Z97" s="20">
        <v>0.23710000000000001</v>
      </c>
      <c r="AA97" s="20">
        <v>0.2157</v>
      </c>
      <c r="AB97" s="20">
        <v>0.84889999999999999</v>
      </c>
      <c r="AC97" s="20">
        <v>0.92449999999999999</v>
      </c>
      <c r="AD97" s="20">
        <v>2.8207</v>
      </c>
      <c r="AE97" s="20">
        <v>5.0789</v>
      </c>
      <c r="AF97" s="20">
        <v>0.31359999999999999</v>
      </c>
      <c r="AG97" s="20">
        <v>0.59660000000000002</v>
      </c>
      <c r="AH97" s="20">
        <v>5.6063000000000001</v>
      </c>
      <c r="AI97" s="21">
        <v>95</v>
      </c>
      <c r="AJ97" s="22" t="s">
        <v>184</v>
      </c>
    </row>
    <row r="98" spans="1:36" x14ac:dyDescent="0.35">
      <c r="A98" s="19">
        <v>45065</v>
      </c>
      <c r="B98" s="20">
        <v>0.1221</v>
      </c>
      <c r="C98" s="20">
        <v>4.2053000000000003</v>
      </c>
      <c r="D98" s="20">
        <v>2.7968999999999999</v>
      </c>
      <c r="E98" s="20">
        <v>0.53810000000000002</v>
      </c>
      <c r="F98" s="20">
        <v>3.1204999999999998</v>
      </c>
      <c r="G98" s="20">
        <v>2.6371000000000002</v>
      </c>
      <c r="H98" s="20">
        <v>3.1240000000000001</v>
      </c>
      <c r="I98" s="20">
        <v>4.5366999999999997</v>
      </c>
      <c r="J98" s="20">
        <v>1.2020999999999999</v>
      </c>
      <c r="K98" s="20">
        <v>4.6570999999999998</v>
      </c>
      <c r="L98" s="20">
        <v>5.2182000000000004</v>
      </c>
      <c r="M98" s="20">
        <v>0.1139</v>
      </c>
      <c r="N98" s="20">
        <v>3.0432999999999999</v>
      </c>
      <c r="O98" s="20">
        <v>0.191</v>
      </c>
      <c r="P98" s="20">
        <v>0.60919999999999996</v>
      </c>
      <c r="Q98" s="20">
        <v>2.9944999999999999</v>
      </c>
      <c r="R98" s="20">
        <v>0.38690000000000002</v>
      </c>
      <c r="S98" s="20">
        <v>0.3992</v>
      </c>
      <c r="T98" s="20">
        <v>0.91190000000000004</v>
      </c>
      <c r="U98" s="20">
        <v>2.3195999999999999</v>
      </c>
      <c r="V98" s="20">
        <v>0.21229999999999999</v>
      </c>
      <c r="W98" s="20">
        <v>1.1538999999999999</v>
      </c>
      <c r="X98" s="20">
        <v>0.52790000000000004</v>
      </c>
      <c r="Y98" s="20">
        <v>7.5499999999999998E-2</v>
      </c>
      <c r="Z98" s="20">
        <v>0.2382</v>
      </c>
      <c r="AA98" s="20">
        <v>0.21659999999999999</v>
      </c>
      <c r="AB98" s="20">
        <v>0.8468</v>
      </c>
      <c r="AC98" s="20">
        <v>0.92689999999999995</v>
      </c>
      <c r="AD98" s="20">
        <v>2.8176000000000001</v>
      </c>
      <c r="AE98" s="20">
        <v>5.0826000000000002</v>
      </c>
      <c r="AF98" s="20">
        <v>0.31690000000000002</v>
      </c>
      <c r="AG98" s="20">
        <v>0.5988</v>
      </c>
      <c r="AH98" s="20">
        <v>5.6077000000000004</v>
      </c>
      <c r="AI98" s="21">
        <v>96</v>
      </c>
      <c r="AJ98" s="22" t="s">
        <v>185</v>
      </c>
    </row>
    <row r="99" spans="1:36" x14ac:dyDescent="0.35">
      <c r="A99" s="19">
        <v>45068</v>
      </c>
      <c r="B99" s="20">
        <v>0.1216</v>
      </c>
      <c r="C99" s="20">
        <v>4.1881000000000004</v>
      </c>
      <c r="D99" s="20">
        <v>2.7806999999999999</v>
      </c>
      <c r="E99" s="20">
        <v>0.53539999999999999</v>
      </c>
      <c r="F99" s="20">
        <v>3.1032999999999999</v>
      </c>
      <c r="G99" s="20">
        <v>2.63</v>
      </c>
      <c r="H99" s="20">
        <v>3.1133999999999999</v>
      </c>
      <c r="I99" s="20">
        <v>4.5269000000000004</v>
      </c>
      <c r="J99" s="20">
        <v>1.2059</v>
      </c>
      <c r="K99" s="20">
        <v>4.6753</v>
      </c>
      <c r="L99" s="20">
        <v>5.2096</v>
      </c>
      <c r="M99" s="20">
        <v>0.1134</v>
      </c>
      <c r="N99" s="20">
        <v>3.0379999999999998</v>
      </c>
      <c r="O99" s="20">
        <v>0.19089999999999999</v>
      </c>
      <c r="P99" s="20">
        <v>0.60770000000000002</v>
      </c>
      <c r="Q99" s="20">
        <v>2.992</v>
      </c>
      <c r="R99" s="20">
        <v>0.38519999999999999</v>
      </c>
      <c r="S99" s="20">
        <v>0.39829999999999999</v>
      </c>
      <c r="T99" s="20">
        <v>0.90910000000000002</v>
      </c>
      <c r="U99" s="20">
        <v>2.3144999999999998</v>
      </c>
      <c r="V99" s="20">
        <v>0.21110000000000001</v>
      </c>
      <c r="W99" s="20">
        <v>1.1473</v>
      </c>
      <c r="X99" s="20">
        <v>0.52429999999999999</v>
      </c>
      <c r="Y99" s="20">
        <v>7.4999999999999997E-2</v>
      </c>
      <c r="Z99" s="20">
        <v>0.23569999999999999</v>
      </c>
      <c r="AA99" s="20">
        <v>0.2175</v>
      </c>
      <c r="AB99" s="20">
        <v>0.83779999999999999</v>
      </c>
      <c r="AC99" s="20">
        <v>0.92079999999999995</v>
      </c>
      <c r="AD99" s="20">
        <v>2.8121999999999998</v>
      </c>
      <c r="AE99" s="20">
        <v>5.0564</v>
      </c>
      <c r="AF99" s="20">
        <v>0.31840000000000002</v>
      </c>
      <c r="AG99" s="20">
        <v>0.5958</v>
      </c>
      <c r="AH99" s="20">
        <v>5.5955000000000004</v>
      </c>
      <c r="AI99" s="21">
        <v>97</v>
      </c>
      <c r="AJ99" s="22" t="s">
        <v>186</v>
      </c>
    </row>
    <row r="100" spans="1:36" x14ac:dyDescent="0.35">
      <c r="A100" s="19">
        <v>45069</v>
      </c>
      <c r="B100" s="20">
        <v>0.1201</v>
      </c>
      <c r="C100" s="20">
        <v>4.1634000000000002</v>
      </c>
      <c r="D100" s="20">
        <v>2.7602000000000002</v>
      </c>
      <c r="E100" s="20">
        <v>0.53149999999999997</v>
      </c>
      <c r="F100" s="20">
        <v>3.0771999999999999</v>
      </c>
      <c r="G100" s="20">
        <v>2.6101999999999999</v>
      </c>
      <c r="H100" s="20">
        <v>3.0958000000000001</v>
      </c>
      <c r="I100" s="20">
        <v>4.4981</v>
      </c>
      <c r="J100" s="20">
        <v>1.1937</v>
      </c>
      <c r="K100" s="20">
        <v>4.6298000000000004</v>
      </c>
      <c r="L100" s="20">
        <v>5.1666999999999996</v>
      </c>
      <c r="M100" s="20">
        <v>0.11269999999999999</v>
      </c>
      <c r="N100" s="20">
        <v>3.0099</v>
      </c>
      <c r="O100" s="20">
        <v>0.19</v>
      </c>
      <c r="P100" s="20">
        <v>0.60399999999999998</v>
      </c>
      <c r="Q100" s="20">
        <v>2.9729999999999999</v>
      </c>
      <c r="R100" s="20">
        <v>0.37959999999999999</v>
      </c>
      <c r="S100" s="20">
        <v>0.39350000000000002</v>
      </c>
      <c r="T100" s="20">
        <v>0.90490000000000004</v>
      </c>
      <c r="U100" s="20">
        <v>2.2997999999999998</v>
      </c>
      <c r="V100" s="20">
        <v>0.20979999999999999</v>
      </c>
      <c r="W100" s="20">
        <v>1.1356999999999999</v>
      </c>
      <c r="X100" s="20">
        <v>0.52290000000000003</v>
      </c>
      <c r="Y100" s="20">
        <v>7.4700000000000003E-2</v>
      </c>
      <c r="Z100" s="20">
        <v>0.2331</v>
      </c>
      <c r="AA100" s="20">
        <v>0.21629999999999999</v>
      </c>
      <c r="AB100" s="20">
        <v>0.83809999999999996</v>
      </c>
      <c r="AC100" s="20">
        <v>0.91100000000000003</v>
      </c>
      <c r="AD100" s="20">
        <v>2.798</v>
      </c>
      <c r="AE100" s="20">
        <v>5.0269000000000004</v>
      </c>
      <c r="AF100" s="20">
        <v>0.31619999999999998</v>
      </c>
      <c r="AG100" s="20">
        <v>0.59060000000000001</v>
      </c>
      <c r="AH100" s="20">
        <v>5.5568</v>
      </c>
      <c r="AI100" s="21">
        <v>98</v>
      </c>
      <c r="AJ100" s="22" t="s">
        <v>187</v>
      </c>
    </row>
    <row r="101" spans="1:36" x14ac:dyDescent="0.35">
      <c r="A101" s="19">
        <v>45070</v>
      </c>
      <c r="B101" s="20">
        <v>0.12039999999999999</v>
      </c>
      <c r="C101" s="20">
        <v>4.1573000000000002</v>
      </c>
      <c r="D101" s="20">
        <v>2.7351000000000001</v>
      </c>
      <c r="E101" s="20">
        <v>0.53069999999999995</v>
      </c>
      <c r="F101" s="20">
        <v>3.0703</v>
      </c>
      <c r="G101" s="20">
        <v>2.5525000000000002</v>
      </c>
      <c r="H101" s="20">
        <v>3.0872999999999999</v>
      </c>
      <c r="I101" s="20">
        <v>4.4802999999999997</v>
      </c>
      <c r="J101" s="20">
        <v>1.1961999999999999</v>
      </c>
      <c r="K101" s="20">
        <v>4.6086999999999998</v>
      </c>
      <c r="L101" s="20">
        <v>5.1639999999999997</v>
      </c>
      <c r="M101" s="20">
        <v>0.11310000000000001</v>
      </c>
      <c r="N101" s="20">
        <v>2.9998</v>
      </c>
      <c r="O101" s="20">
        <v>0.1893</v>
      </c>
      <c r="P101" s="20">
        <v>0.60160000000000002</v>
      </c>
      <c r="Q101" s="20">
        <v>2.9533999999999998</v>
      </c>
      <c r="R101" s="20">
        <v>0.37880000000000003</v>
      </c>
      <c r="S101" s="20">
        <v>0.38950000000000001</v>
      </c>
      <c r="T101" s="20">
        <v>0.90229999999999999</v>
      </c>
      <c r="U101" s="20">
        <v>2.2907000000000002</v>
      </c>
      <c r="V101" s="20">
        <v>0.20910000000000001</v>
      </c>
      <c r="W101" s="20">
        <v>1.115</v>
      </c>
      <c r="X101" s="20">
        <v>0.51770000000000005</v>
      </c>
      <c r="Y101" s="20">
        <v>7.46E-2</v>
      </c>
      <c r="Z101" s="20">
        <v>0.2321</v>
      </c>
      <c r="AA101" s="20">
        <v>0.21590000000000001</v>
      </c>
      <c r="AB101" s="20">
        <v>0.83599999999999997</v>
      </c>
      <c r="AC101" s="20">
        <v>0.90559999999999996</v>
      </c>
      <c r="AD101" s="20">
        <v>2.7900999999999998</v>
      </c>
      <c r="AE101" s="20">
        <v>5.0256999999999996</v>
      </c>
      <c r="AF101" s="20">
        <v>0.31569999999999998</v>
      </c>
      <c r="AG101" s="20">
        <v>0.59060000000000001</v>
      </c>
      <c r="AH101" s="20">
        <v>5.5441000000000003</v>
      </c>
      <c r="AI101" s="21">
        <v>99</v>
      </c>
      <c r="AJ101" s="22" t="s">
        <v>188</v>
      </c>
    </row>
    <row r="102" spans="1:36" x14ac:dyDescent="0.35">
      <c r="A102" s="19">
        <v>45071</v>
      </c>
      <c r="B102" s="20">
        <v>0.1212</v>
      </c>
      <c r="C102" s="20">
        <v>4.1993999999999998</v>
      </c>
      <c r="D102" s="20">
        <v>2.7425000000000002</v>
      </c>
      <c r="E102" s="20">
        <v>0.53610000000000002</v>
      </c>
      <c r="F102" s="20">
        <v>3.089</v>
      </c>
      <c r="G102" s="20">
        <v>2.5552000000000001</v>
      </c>
      <c r="H102" s="20">
        <v>3.1057000000000001</v>
      </c>
      <c r="I102" s="20">
        <v>4.5030000000000001</v>
      </c>
      <c r="J102" s="20">
        <v>1.2056</v>
      </c>
      <c r="K102" s="20">
        <v>4.6363000000000003</v>
      </c>
      <c r="L102" s="20">
        <v>5.1935000000000002</v>
      </c>
      <c r="M102" s="20">
        <v>0.1137</v>
      </c>
      <c r="N102" s="20">
        <v>3.0105</v>
      </c>
      <c r="O102" s="20">
        <v>0.19040000000000001</v>
      </c>
      <c r="P102" s="20">
        <v>0.60440000000000005</v>
      </c>
      <c r="Q102" s="20">
        <v>2.9801000000000002</v>
      </c>
      <c r="R102" s="20">
        <v>0.38229999999999997</v>
      </c>
      <c r="S102" s="20">
        <v>0.39019999999999999</v>
      </c>
      <c r="T102" s="20">
        <v>0.90849999999999997</v>
      </c>
      <c r="U102" s="20">
        <v>2.3022999999999998</v>
      </c>
      <c r="V102" s="20">
        <v>0.21079999999999999</v>
      </c>
      <c r="W102" s="20">
        <v>1.1268</v>
      </c>
      <c r="X102" s="20">
        <v>0.5202</v>
      </c>
      <c r="Y102" s="20">
        <v>7.4999999999999997E-2</v>
      </c>
      <c r="Z102" s="20">
        <v>0.2364</v>
      </c>
      <c r="AA102" s="20">
        <v>0.21740000000000001</v>
      </c>
      <c r="AB102" s="20">
        <v>0.84660000000000002</v>
      </c>
      <c r="AC102" s="20">
        <v>0.90820000000000001</v>
      </c>
      <c r="AD102" s="20">
        <v>2.8090000000000002</v>
      </c>
      <c r="AE102" s="20">
        <v>5.0749000000000004</v>
      </c>
      <c r="AF102" s="20">
        <v>0.31640000000000001</v>
      </c>
      <c r="AG102" s="20">
        <v>0.59389999999999998</v>
      </c>
      <c r="AH102" s="20">
        <v>5.5656999999999996</v>
      </c>
      <c r="AI102" s="21">
        <v>100</v>
      </c>
      <c r="AJ102" s="22" t="s">
        <v>189</v>
      </c>
    </row>
    <row r="103" spans="1:36" x14ac:dyDescent="0.35">
      <c r="A103" s="19">
        <v>45072</v>
      </c>
      <c r="B103" s="20">
        <v>0.1216</v>
      </c>
      <c r="C103" s="20">
        <v>4.2156000000000002</v>
      </c>
      <c r="D103" s="20">
        <v>2.7496999999999998</v>
      </c>
      <c r="E103" s="20">
        <v>0.53820000000000001</v>
      </c>
      <c r="F103" s="20">
        <v>3.0933000000000002</v>
      </c>
      <c r="G103" s="20">
        <v>2.5600999999999998</v>
      </c>
      <c r="H103" s="20">
        <v>3.1175999999999999</v>
      </c>
      <c r="I103" s="20">
        <v>4.5242000000000004</v>
      </c>
      <c r="J103" s="20">
        <v>1.2161999999999999</v>
      </c>
      <c r="K103" s="20">
        <v>4.6634000000000002</v>
      </c>
      <c r="L103" s="20">
        <v>5.2073999999999998</v>
      </c>
      <c r="M103" s="20">
        <v>0.11409999999999999</v>
      </c>
      <c r="N103" s="20">
        <v>3.0175000000000001</v>
      </c>
      <c r="O103" s="20">
        <v>0.1913</v>
      </c>
      <c r="P103" s="20">
        <v>0.60719999999999996</v>
      </c>
      <c r="Q103" s="20">
        <v>3.0141</v>
      </c>
      <c r="R103" s="20">
        <v>0.3826</v>
      </c>
      <c r="S103" s="20">
        <v>0.39150000000000001</v>
      </c>
      <c r="T103" s="20">
        <v>0.9123</v>
      </c>
      <c r="U103" s="20">
        <v>2.3132000000000001</v>
      </c>
      <c r="V103" s="20">
        <v>0.21129999999999999</v>
      </c>
      <c r="W103" s="20">
        <v>1.1248</v>
      </c>
      <c r="X103" s="20">
        <v>0.52039999999999997</v>
      </c>
      <c r="Y103" s="20">
        <v>7.5499999999999998E-2</v>
      </c>
      <c r="Z103" s="20">
        <v>0.23719999999999999</v>
      </c>
      <c r="AA103" s="20">
        <v>0.21390000000000001</v>
      </c>
      <c r="AB103" s="20">
        <v>0.83699999999999997</v>
      </c>
      <c r="AC103" s="20">
        <v>0.91500000000000004</v>
      </c>
      <c r="AD103" s="20">
        <v>2.8189000000000002</v>
      </c>
      <c r="AE103" s="20">
        <v>5.1013000000000002</v>
      </c>
      <c r="AF103" s="20">
        <v>0.31769999999999998</v>
      </c>
      <c r="AG103" s="20">
        <v>0.59719999999999995</v>
      </c>
      <c r="AH103" s="20">
        <v>5.6070000000000002</v>
      </c>
      <c r="AI103" s="21">
        <v>101</v>
      </c>
      <c r="AJ103" s="22" t="s">
        <v>190</v>
      </c>
    </row>
    <row r="104" spans="1:36" x14ac:dyDescent="0.35">
      <c r="A104" s="19">
        <v>45075</v>
      </c>
      <c r="B104" s="20">
        <v>0.1216</v>
      </c>
      <c r="C104" s="20">
        <v>4.2233999999999998</v>
      </c>
      <c r="D104" s="20">
        <v>2.7635000000000001</v>
      </c>
      <c r="E104" s="20">
        <v>0.53939999999999999</v>
      </c>
      <c r="F104" s="20">
        <v>3.1078000000000001</v>
      </c>
      <c r="G104" s="20">
        <v>2.5598999999999998</v>
      </c>
      <c r="H104" s="20">
        <v>3.1217999999999999</v>
      </c>
      <c r="I104" s="20">
        <v>4.5293999999999999</v>
      </c>
      <c r="J104" s="20">
        <v>1.2192000000000001</v>
      </c>
      <c r="K104" s="20">
        <v>4.6757999999999997</v>
      </c>
      <c r="L104" s="20">
        <v>5.2145999999999999</v>
      </c>
      <c r="M104" s="20">
        <v>0.1143</v>
      </c>
      <c r="N104" s="20">
        <v>3.0099</v>
      </c>
      <c r="O104" s="20">
        <v>0.19120000000000001</v>
      </c>
      <c r="P104" s="20">
        <v>0.60809999999999997</v>
      </c>
      <c r="Q104" s="20">
        <v>3.0337999999999998</v>
      </c>
      <c r="R104" s="20">
        <v>0.38040000000000002</v>
      </c>
      <c r="S104" s="20">
        <v>0.39</v>
      </c>
      <c r="T104" s="20">
        <v>0.91339999999999999</v>
      </c>
      <c r="U104" s="20">
        <v>2.3159000000000001</v>
      </c>
      <c r="V104" s="20">
        <v>0.2104</v>
      </c>
      <c r="W104" s="20">
        <v>1.1353</v>
      </c>
      <c r="X104" s="20">
        <v>0.52890000000000004</v>
      </c>
      <c r="Y104" s="20">
        <v>7.5300000000000006E-2</v>
      </c>
      <c r="Z104" s="20">
        <v>0.2397</v>
      </c>
      <c r="AA104" s="20">
        <v>0.2145</v>
      </c>
      <c r="AB104" s="20">
        <v>0.84570000000000001</v>
      </c>
      <c r="AC104" s="20">
        <v>0.91679999999999995</v>
      </c>
      <c r="AD104" s="20">
        <v>2.8212999999999999</v>
      </c>
      <c r="AE104" s="20">
        <v>5.1115000000000004</v>
      </c>
      <c r="AF104" s="20">
        <v>0.31919999999999998</v>
      </c>
      <c r="AG104" s="20">
        <v>0.5968</v>
      </c>
      <c r="AH104" s="20">
        <v>5.6101000000000001</v>
      </c>
      <c r="AI104" s="21">
        <v>102</v>
      </c>
      <c r="AJ104" s="22" t="s">
        <v>191</v>
      </c>
    </row>
    <row r="105" spans="1:36" x14ac:dyDescent="0.35">
      <c r="A105" s="19">
        <v>45076</v>
      </c>
      <c r="B105" s="20">
        <v>0.12130000000000001</v>
      </c>
      <c r="C105" s="20">
        <v>4.2241999999999997</v>
      </c>
      <c r="D105" s="20">
        <v>2.7635999999999998</v>
      </c>
      <c r="E105" s="20">
        <v>0.53939999999999999</v>
      </c>
      <c r="F105" s="20">
        <v>3.1095999999999999</v>
      </c>
      <c r="G105" s="20">
        <v>2.556</v>
      </c>
      <c r="H105" s="20">
        <v>3.1219000000000001</v>
      </c>
      <c r="I105" s="20">
        <v>4.5220000000000002</v>
      </c>
      <c r="J105" s="20">
        <v>1.2197</v>
      </c>
      <c r="K105" s="20">
        <v>4.6688000000000001</v>
      </c>
      <c r="L105" s="20">
        <v>5.2279999999999998</v>
      </c>
      <c r="M105" s="20">
        <v>0.1144</v>
      </c>
      <c r="N105" s="20">
        <v>3.0137999999999998</v>
      </c>
      <c r="O105" s="20">
        <v>0.1908</v>
      </c>
      <c r="P105" s="20">
        <v>0.60709999999999997</v>
      </c>
      <c r="Q105" s="20">
        <v>3.0287999999999999</v>
      </c>
      <c r="R105" s="20">
        <v>0.37940000000000002</v>
      </c>
      <c r="S105" s="20">
        <v>0.38929999999999998</v>
      </c>
      <c r="T105" s="20">
        <v>0.91080000000000005</v>
      </c>
      <c r="U105" s="20">
        <v>2.3121</v>
      </c>
      <c r="V105" s="20">
        <v>0.20760000000000001</v>
      </c>
      <c r="W105" s="20">
        <v>1.1377999999999999</v>
      </c>
      <c r="X105" s="20">
        <v>0.52439999999999998</v>
      </c>
      <c r="Y105" s="20">
        <v>7.4899999999999994E-2</v>
      </c>
      <c r="Z105" s="20">
        <v>0.24030000000000001</v>
      </c>
      <c r="AA105" s="20">
        <v>0.2142</v>
      </c>
      <c r="AB105" s="20">
        <v>0.84160000000000001</v>
      </c>
      <c r="AC105" s="20">
        <v>0.91679999999999995</v>
      </c>
      <c r="AD105" s="20">
        <v>2.8189000000000002</v>
      </c>
      <c r="AE105" s="20">
        <v>5.1063999999999998</v>
      </c>
      <c r="AF105" s="20">
        <v>0.31950000000000001</v>
      </c>
      <c r="AG105" s="20">
        <v>0.59609999999999996</v>
      </c>
      <c r="AH105" s="20">
        <v>5.601</v>
      </c>
      <c r="AI105" s="21">
        <v>103</v>
      </c>
      <c r="AJ105" s="22" t="s">
        <v>192</v>
      </c>
    </row>
    <row r="106" spans="1:36" x14ac:dyDescent="0.35">
      <c r="A106" s="19">
        <v>45077</v>
      </c>
      <c r="B106" s="20">
        <v>0.12239999999999999</v>
      </c>
      <c r="C106" s="20">
        <v>4.2558999999999996</v>
      </c>
      <c r="D106" s="20">
        <v>2.7572000000000001</v>
      </c>
      <c r="E106" s="20">
        <v>0.54339999999999999</v>
      </c>
      <c r="F106" s="20">
        <v>3.1198000000000001</v>
      </c>
      <c r="G106" s="20">
        <v>2.5522</v>
      </c>
      <c r="H106" s="20">
        <v>3.1408</v>
      </c>
      <c r="I106" s="20">
        <v>4.5376000000000003</v>
      </c>
      <c r="J106" s="20">
        <v>1.2235</v>
      </c>
      <c r="K106" s="20">
        <v>4.6710000000000003</v>
      </c>
      <c r="L106" s="20">
        <v>5.2567000000000004</v>
      </c>
      <c r="M106" s="20">
        <v>0.1152</v>
      </c>
      <c r="N106" s="20">
        <v>3.0415000000000001</v>
      </c>
      <c r="O106" s="20">
        <v>0.1913</v>
      </c>
      <c r="P106" s="20">
        <v>0.60919999999999996</v>
      </c>
      <c r="Q106" s="20">
        <v>3.0392000000000001</v>
      </c>
      <c r="R106" s="20">
        <v>0.3775</v>
      </c>
      <c r="S106" s="20">
        <v>0.38869999999999999</v>
      </c>
      <c r="T106" s="20">
        <v>0.91320000000000001</v>
      </c>
      <c r="U106" s="20">
        <v>2.3199999999999998</v>
      </c>
      <c r="V106" s="20">
        <v>0.20599999999999999</v>
      </c>
      <c r="W106" s="20">
        <v>1.1444000000000001</v>
      </c>
      <c r="X106" s="20">
        <v>0.52900000000000003</v>
      </c>
      <c r="Y106" s="20">
        <v>7.5700000000000003E-2</v>
      </c>
      <c r="Z106" s="20">
        <v>0.24110000000000001</v>
      </c>
      <c r="AA106" s="20">
        <v>0.2147</v>
      </c>
      <c r="AB106" s="20">
        <v>0.84519999999999995</v>
      </c>
      <c r="AC106" s="20">
        <v>0.92090000000000005</v>
      </c>
      <c r="AD106" s="20">
        <v>2.8397999999999999</v>
      </c>
      <c r="AE106" s="20">
        <v>5.1471</v>
      </c>
      <c r="AF106" s="20">
        <v>0.3206</v>
      </c>
      <c r="AG106" s="20">
        <v>0.5988</v>
      </c>
      <c r="AH106" s="20">
        <v>5.6208</v>
      </c>
      <c r="AI106" s="21">
        <v>104</v>
      </c>
      <c r="AJ106" s="22" t="s">
        <v>193</v>
      </c>
    </row>
    <row r="107" spans="1:36" x14ac:dyDescent="0.35">
      <c r="A107" s="19">
        <v>45078</v>
      </c>
      <c r="B107" s="20">
        <v>0.1217</v>
      </c>
      <c r="C107" s="20">
        <v>4.2398999999999996</v>
      </c>
      <c r="D107" s="20">
        <v>2.7578</v>
      </c>
      <c r="E107" s="20">
        <v>0.54120000000000001</v>
      </c>
      <c r="F107" s="20">
        <v>3.1231</v>
      </c>
      <c r="G107" s="20">
        <v>2.5465</v>
      </c>
      <c r="H107" s="20">
        <v>3.1328999999999998</v>
      </c>
      <c r="I107" s="20">
        <v>4.5312000000000001</v>
      </c>
      <c r="J107" s="20">
        <v>1.2230000000000001</v>
      </c>
      <c r="K107" s="20">
        <v>4.6571999999999996</v>
      </c>
      <c r="L107" s="20">
        <v>5.2706999999999997</v>
      </c>
      <c r="M107" s="20">
        <v>0.1154</v>
      </c>
      <c r="N107" s="20">
        <v>3.0329999999999999</v>
      </c>
      <c r="O107" s="20">
        <v>0.19120000000000001</v>
      </c>
      <c r="P107" s="20">
        <v>0.60840000000000005</v>
      </c>
      <c r="Q107" s="20">
        <v>3.0268999999999999</v>
      </c>
      <c r="R107" s="20">
        <v>0.37940000000000002</v>
      </c>
      <c r="S107" s="20">
        <v>0.39</v>
      </c>
      <c r="T107" s="20">
        <v>0.9123</v>
      </c>
      <c r="U107" s="20">
        <v>2.3167</v>
      </c>
      <c r="V107" s="20">
        <v>0.2041</v>
      </c>
      <c r="W107" s="20">
        <v>1.1341000000000001</v>
      </c>
      <c r="X107" s="20">
        <v>0.52429999999999999</v>
      </c>
      <c r="Y107" s="20">
        <v>7.5399999999999995E-2</v>
      </c>
      <c r="Z107" s="20">
        <v>0.2399</v>
      </c>
      <c r="AA107" s="20">
        <v>0.21379999999999999</v>
      </c>
      <c r="AB107" s="20">
        <v>0.83860000000000001</v>
      </c>
      <c r="AC107" s="20">
        <v>0.91859999999999997</v>
      </c>
      <c r="AD107" s="20">
        <v>2.8285</v>
      </c>
      <c r="AE107" s="20">
        <v>5.1435000000000004</v>
      </c>
      <c r="AF107" s="20">
        <v>0.32069999999999999</v>
      </c>
      <c r="AG107" s="20">
        <v>0.59589999999999999</v>
      </c>
      <c r="AH107" s="20">
        <v>5.6303999999999998</v>
      </c>
      <c r="AI107" s="21">
        <v>105</v>
      </c>
      <c r="AJ107" s="22" t="s">
        <v>194</v>
      </c>
    </row>
    <row r="108" spans="1:36" x14ac:dyDescent="0.35">
      <c r="A108" s="19">
        <v>45079</v>
      </c>
      <c r="B108" s="20">
        <v>0.12139999999999999</v>
      </c>
      <c r="C108" s="20">
        <v>4.1902999999999997</v>
      </c>
      <c r="D108" s="20">
        <v>2.7776000000000001</v>
      </c>
      <c r="E108" s="20">
        <v>0.53469999999999995</v>
      </c>
      <c r="F108" s="20">
        <v>3.1244999999999998</v>
      </c>
      <c r="G108" s="20">
        <v>2.5592999999999999</v>
      </c>
      <c r="H108" s="20">
        <v>3.1179999999999999</v>
      </c>
      <c r="I108" s="20">
        <v>4.5148000000000001</v>
      </c>
      <c r="J108" s="20">
        <v>1.2166999999999999</v>
      </c>
      <c r="K108" s="20">
        <v>4.6332000000000004</v>
      </c>
      <c r="L108" s="20">
        <v>5.2542999999999997</v>
      </c>
      <c r="M108" s="20">
        <v>0.1135</v>
      </c>
      <c r="N108" s="20">
        <v>3.0184000000000002</v>
      </c>
      <c r="O108" s="20">
        <v>0.19059999999999999</v>
      </c>
      <c r="P108" s="20">
        <v>0.60609999999999997</v>
      </c>
      <c r="Q108" s="20">
        <v>3.0118999999999998</v>
      </c>
      <c r="R108" s="20">
        <v>0.38179999999999997</v>
      </c>
      <c r="S108" s="20">
        <v>0.3906</v>
      </c>
      <c r="T108" s="20">
        <v>0.90949999999999998</v>
      </c>
      <c r="U108" s="20">
        <v>2.3083999999999998</v>
      </c>
      <c r="V108" s="20">
        <v>0.2009</v>
      </c>
      <c r="W108" s="20">
        <v>1.1194999999999999</v>
      </c>
      <c r="X108" s="20">
        <v>0.52080000000000004</v>
      </c>
      <c r="Y108" s="20">
        <v>7.4899999999999994E-2</v>
      </c>
      <c r="Z108" s="20">
        <v>0.2392</v>
      </c>
      <c r="AA108" s="20">
        <v>0.2147</v>
      </c>
      <c r="AB108" s="20">
        <v>0.8357</v>
      </c>
      <c r="AC108" s="20">
        <v>0.91390000000000005</v>
      </c>
      <c r="AD108" s="20">
        <v>2.7955000000000001</v>
      </c>
      <c r="AE108" s="20">
        <v>5.0903999999999998</v>
      </c>
      <c r="AF108" s="20">
        <v>0.32169999999999999</v>
      </c>
      <c r="AG108" s="20">
        <v>0.59350000000000003</v>
      </c>
      <c r="AH108" s="20">
        <v>5.6132999999999997</v>
      </c>
      <c r="AI108" s="21">
        <v>106</v>
      </c>
      <c r="AJ108" s="22" t="s">
        <v>195</v>
      </c>
    </row>
    <row r="109" spans="1:36" x14ac:dyDescent="0.35">
      <c r="A109" s="19">
        <v>45082</v>
      </c>
      <c r="B109" s="20">
        <v>0.1202</v>
      </c>
      <c r="C109" s="20">
        <v>4.1932999999999998</v>
      </c>
      <c r="D109" s="20">
        <v>2.7654000000000001</v>
      </c>
      <c r="E109" s="20">
        <v>0.53500000000000003</v>
      </c>
      <c r="F109" s="20">
        <v>3.1208999999999998</v>
      </c>
      <c r="G109" s="20">
        <v>2.5387</v>
      </c>
      <c r="H109" s="20">
        <v>3.1015000000000001</v>
      </c>
      <c r="I109" s="20">
        <v>4.4851000000000001</v>
      </c>
      <c r="J109" s="20">
        <v>1.2141</v>
      </c>
      <c r="K109" s="20">
        <v>4.6040999999999999</v>
      </c>
      <c r="L109" s="20">
        <v>5.2031000000000001</v>
      </c>
      <c r="M109" s="20">
        <v>0.11409999999999999</v>
      </c>
      <c r="N109" s="20">
        <v>2.9895</v>
      </c>
      <c r="O109" s="20">
        <v>0.19</v>
      </c>
      <c r="P109" s="20">
        <v>0.60209999999999997</v>
      </c>
      <c r="Q109" s="20">
        <v>2.9722</v>
      </c>
      <c r="R109" s="20">
        <v>0.38</v>
      </c>
      <c r="S109" s="20">
        <v>0.38590000000000002</v>
      </c>
      <c r="T109" s="20">
        <v>0.90290000000000004</v>
      </c>
      <c r="U109" s="20">
        <v>2.2932000000000001</v>
      </c>
      <c r="V109" s="20">
        <v>0.1981</v>
      </c>
      <c r="W109" s="20">
        <v>1.1243000000000001</v>
      </c>
      <c r="X109" s="20">
        <v>0.52490000000000003</v>
      </c>
      <c r="Y109" s="20">
        <v>7.46E-2</v>
      </c>
      <c r="Z109" s="20">
        <v>0.2387</v>
      </c>
      <c r="AA109" s="20">
        <v>0.21579999999999999</v>
      </c>
      <c r="AB109" s="20">
        <v>0.84570000000000001</v>
      </c>
      <c r="AC109" s="20">
        <v>0.91610000000000003</v>
      </c>
      <c r="AD109" s="20">
        <v>2.8161999999999998</v>
      </c>
      <c r="AE109" s="20">
        <v>5.0753000000000004</v>
      </c>
      <c r="AF109" s="20">
        <v>0.32090000000000002</v>
      </c>
      <c r="AG109" s="20">
        <v>0.58889999999999998</v>
      </c>
      <c r="AH109" s="20">
        <v>5.5595999999999997</v>
      </c>
      <c r="AI109" s="21">
        <v>107</v>
      </c>
      <c r="AJ109" s="22" t="s">
        <v>196</v>
      </c>
    </row>
    <row r="110" spans="1:36" x14ac:dyDescent="0.35">
      <c r="A110" s="19">
        <v>45083</v>
      </c>
      <c r="B110" s="20">
        <v>0.1206</v>
      </c>
      <c r="C110" s="20">
        <v>4.1963999999999997</v>
      </c>
      <c r="D110" s="20">
        <v>2.7936999999999999</v>
      </c>
      <c r="E110" s="20">
        <v>0.53510000000000002</v>
      </c>
      <c r="F110" s="20">
        <v>3.1261000000000001</v>
      </c>
      <c r="G110" s="20">
        <v>2.5525000000000002</v>
      </c>
      <c r="H110" s="20">
        <v>3.1113</v>
      </c>
      <c r="I110" s="20">
        <v>4.4901999999999997</v>
      </c>
      <c r="J110" s="20">
        <v>1.2168000000000001</v>
      </c>
      <c r="K110" s="20">
        <v>4.6298000000000004</v>
      </c>
      <c r="L110" s="20">
        <v>5.2130000000000001</v>
      </c>
      <c r="M110" s="20">
        <v>0.11360000000000001</v>
      </c>
      <c r="N110" s="20">
        <v>3.0143</v>
      </c>
      <c r="O110" s="20">
        <v>0.1908</v>
      </c>
      <c r="P110" s="20">
        <v>0.6028</v>
      </c>
      <c r="Q110" s="20">
        <v>2.9756</v>
      </c>
      <c r="R110" s="20">
        <v>0.37969999999999998</v>
      </c>
      <c r="S110" s="20">
        <v>0.38729999999999998</v>
      </c>
      <c r="T110" s="20">
        <v>0.90490000000000004</v>
      </c>
      <c r="U110" s="20">
        <v>2.2957999999999998</v>
      </c>
      <c r="V110" s="20">
        <v>0.19520000000000001</v>
      </c>
      <c r="W110" s="20">
        <v>1.1275999999999999</v>
      </c>
      <c r="X110" s="20">
        <v>0.52539999999999998</v>
      </c>
      <c r="Y110" s="20">
        <v>7.46E-2</v>
      </c>
      <c r="Z110" s="20">
        <v>0.24060000000000001</v>
      </c>
      <c r="AA110" s="20">
        <v>0.21829999999999999</v>
      </c>
      <c r="AB110" s="20">
        <v>0.85170000000000001</v>
      </c>
      <c r="AC110" s="20">
        <v>0.9113</v>
      </c>
      <c r="AD110" s="20">
        <v>2.8239999999999998</v>
      </c>
      <c r="AE110" s="20">
        <v>5.0785</v>
      </c>
      <c r="AF110" s="20">
        <v>0.32250000000000001</v>
      </c>
      <c r="AG110" s="20">
        <v>0.58960000000000001</v>
      </c>
      <c r="AH110" s="20">
        <v>5.5787000000000004</v>
      </c>
      <c r="AI110" s="21">
        <v>108</v>
      </c>
      <c r="AJ110" s="22" t="s">
        <v>197</v>
      </c>
    </row>
    <row r="111" spans="1:36" x14ac:dyDescent="0.35">
      <c r="A111" s="19">
        <v>45084</v>
      </c>
      <c r="B111" s="20">
        <v>0.1205</v>
      </c>
      <c r="C111" s="20">
        <v>4.1886999999999999</v>
      </c>
      <c r="D111" s="20">
        <v>2.8024</v>
      </c>
      <c r="E111" s="20">
        <v>0.53420000000000001</v>
      </c>
      <c r="F111" s="20">
        <v>3.1286</v>
      </c>
      <c r="G111" s="20">
        <v>2.5464000000000002</v>
      </c>
      <c r="H111" s="20">
        <v>3.1078999999999999</v>
      </c>
      <c r="I111" s="20">
        <v>4.4790000000000001</v>
      </c>
      <c r="J111" s="20">
        <v>1.2143999999999999</v>
      </c>
      <c r="K111" s="20">
        <v>4.6211000000000002</v>
      </c>
      <c r="L111" s="20">
        <v>5.2108999999999996</v>
      </c>
      <c r="M111" s="20">
        <v>0.114</v>
      </c>
      <c r="N111" s="20">
        <v>3.0055000000000001</v>
      </c>
      <c r="O111" s="20">
        <v>0.18970000000000001</v>
      </c>
      <c r="P111" s="20">
        <v>0.60119999999999996</v>
      </c>
      <c r="Q111" s="20">
        <v>2.9761000000000002</v>
      </c>
      <c r="R111" s="20">
        <v>0.37940000000000002</v>
      </c>
      <c r="S111" s="20">
        <v>0.38450000000000001</v>
      </c>
      <c r="T111" s="20">
        <v>0.90339999999999998</v>
      </c>
      <c r="U111" s="20">
        <v>2.2900999999999998</v>
      </c>
      <c r="V111" s="20">
        <v>0.18099999999999999</v>
      </c>
      <c r="W111" s="20">
        <v>1.145</v>
      </c>
      <c r="X111" s="20">
        <v>0.52600000000000002</v>
      </c>
      <c r="Y111" s="20">
        <v>7.4700000000000003E-2</v>
      </c>
      <c r="Z111" s="20">
        <v>0.24129999999999999</v>
      </c>
      <c r="AA111" s="20">
        <v>0.21929999999999999</v>
      </c>
      <c r="AB111" s="20">
        <v>0.85250000000000004</v>
      </c>
      <c r="AC111" s="20">
        <v>0.90980000000000005</v>
      </c>
      <c r="AD111" s="20">
        <v>2.8155000000000001</v>
      </c>
      <c r="AE111" s="20">
        <v>5.0772000000000004</v>
      </c>
      <c r="AF111" s="20">
        <v>0.32140000000000002</v>
      </c>
      <c r="AG111" s="20">
        <v>0.58819999999999995</v>
      </c>
      <c r="AH111" s="20">
        <v>5.5724</v>
      </c>
      <c r="AI111" s="21">
        <v>109</v>
      </c>
      <c r="AJ111" s="22" t="s">
        <v>198</v>
      </c>
    </row>
    <row r="112" spans="1:36" x14ac:dyDescent="0.35">
      <c r="A112" s="19">
        <v>45086</v>
      </c>
      <c r="B112" s="20">
        <v>0.1201</v>
      </c>
      <c r="C112" s="20">
        <v>4.1544999999999996</v>
      </c>
      <c r="D112" s="20">
        <v>2.79</v>
      </c>
      <c r="E112" s="20">
        <v>0.52990000000000004</v>
      </c>
      <c r="F112" s="20">
        <v>3.1154000000000002</v>
      </c>
      <c r="G112" s="20">
        <v>2.5322</v>
      </c>
      <c r="H112" s="20">
        <v>3.0924999999999998</v>
      </c>
      <c r="I112" s="20">
        <v>4.4717000000000002</v>
      </c>
      <c r="J112" s="20">
        <v>1.2109000000000001</v>
      </c>
      <c r="K112" s="20">
        <v>4.6135999999999999</v>
      </c>
      <c r="L112" s="20">
        <v>5.2106000000000003</v>
      </c>
      <c r="M112" s="20">
        <v>0.1125</v>
      </c>
      <c r="N112" s="20">
        <v>2.9748000000000001</v>
      </c>
      <c r="O112" s="20">
        <v>0.18909999999999999</v>
      </c>
      <c r="P112" s="20">
        <v>0.60019999999999996</v>
      </c>
      <c r="Q112" s="20">
        <v>2.9910999999999999</v>
      </c>
      <c r="R112" s="20">
        <v>0.38319999999999999</v>
      </c>
      <c r="S112" s="20">
        <v>0.38279999999999997</v>
      </c>
      <c r="T112" s="20">
        <v>0.90239999999999998</v>
      </c>
      <c r="U112" s="20">
        <v>2.2863000000000002</v>
      </c>
      <c r="V112" s="20">
        <v>0.17680000000000001</v>
      </c>
      <c r="W112" s="20">
        <v>1.1488</v>
      </c>
      <c r="X112" s="20">
        <v>0.52769999999999995</v>
      </c>
      <c r="Y112" s="20">
        <v>7.4099999999999999E-2</v>
      </c>
      <c r="Z112" s="20">
        <v>0.2394</v>
      </c>
      <c r="AA112" s="20">
        <v>0.2213</v>
      </c>
      <c r="AB112" s="20">
        <v>0.84379999999999999</v>
      </c>
      <c r="AC112" s="20">
        <v>0.90069999999999995</v>
      </c>
      <c r="AD112" s="20">
        <v>2.7995000000000001</v>
      </c>
      <c r="AE112" s="20">
        <v>5.0358999999999998</v>
      </c>
      <c r="AF112" s="20">
        <v>0.32150000000000001</v>
      </c>
      <c r="AG112" s="20">
        <v>0.58320000000000005</v>
      </c>
      <c r="AH112" s="20">
        <v>5.5395000000000003</v>
      </c>
      <c r="AI112" s="21">
        <v>110</v>
      </c>
      <c r="AJ112" s="22" t="s">
        <v>199</v>
      </c>
    </row>
    <row r="113" spans="1:36" x14ac:dyDescent="0.35">
      <c r="A113" s="19">
        <v>45089</v>
      </c>
      <c r="B113" s="20">
        <v>0.1191</v>
      </c>
      <c r="C113" s="20">
        <v>4.1169000000000002</v>
      </c>
      <c r="D113" s="20">
        <v>2.7877999999999998</v>
      </c>
      <c r="E113" s="20">
        <v>0.52529999999999999</v>
      </c>
      <c r="F113" s="20">
        <v>3.0912000000000002</v>
      </c>
      <c r="G113" s="20">
        <v>2.5305</v>
      </c>
      <c r="H113" s="20">
        <v>3.0693999999999999</v>
      </c>
      <c r="I113" s="20">
        <v>4.4366000000000003</v>
      </c>
      <c r="J113" s="20">
        <v>1.2047000000000001</v>
      </c>
      <c r="K113" s="20">
        <v>4.5622999999999996</v>
      </c>
      <c r="L113" s="20">
        <v>5.1835000000000004</v>
      </c>
      <c r="M113" s="20">
        <v>0.112</v>
      </c>
      <c r="N113" s="20">
        <v>2.9571000000000001</v>
      </c>
      <c r="O113" s="20">
        <v>0.18720000000000001</v>
      </c>
      <c r="P113" s="20">
        <v>0.59540000000000004</v>
      </c>
      <c r="Q113" s="20">
        <v>2.9597000000000002</v>
      </c>
      <c r="R113" s="20">
        <v>0.38279999999999997</v>
      </c>
      <c r="S113" s="20">
        <v>0.38229999999999997</v>
      </c>
      <c r="T113" s="20">
        <v>0.89510000000000001</v>
      </c>
      <c r="U113" s="20">
        <v>2.2684000000000002</v>
      </c>
      <c r="V113" s="20">
        <v>0.1741</v>
      </c>
      <c r="W113" s="20">
        <v>1.1498999999999999</v>
      </c>
      <c r="X113" s="20">
        <v>0.5222</v>
      </c>
      <c r="Y113" s="20">
        <v>7.3400000000000007E-2</v>
      </c>
      <c r="Z113" s="20">
        <v>0.2389</v>
      </c>
      <c r="AA113" s="20">
        <v>0.22120000000000001</v>
      </c>
      <c r="AB113" s="20">
        <v>0.84370000000000001</v>
      </c>
      <c r="AC113" s="20">
        <v>0.89149999999999996</v>
      </c>
      <c r="AD113" s="20">
        <v>2.7698999999999998</v>
      </c>
      <c r="AE113" s="20">
        <v>4.9936999999999996</v>
      </c>
      <c r="AF113" s="20">
        <v>0.3206</v>
      </c>
      <c r="AG113" s="20">
        <v>0.5766</v>
      </c>
      <c r="AH113" s="20">
        <v>5.4824000000000002</v>
      </c>
      <c r="AI113" s="21">
        <v>111</v>
      </c>
      <c r="AJ113" s="22" t="s">
        <v>200</v>
      </c>
    </row>
    <row r="114" spans="1:36" x14ac:dyDescent="0.35">
      <c r="A114" s="19">
        <v>45090</v>
      </c>
      <c r="B114" s="20">
        <v>0.11990000000000001</v>
      </c>
      <c r="C114" s="20">
        <v>4.1439000000000004</v>
      </c>
      <c r="D114" s="20">
        <v>2.8083999999999998</v>
      </c>
      <c r="E114" s="20">
        <v>0.52890000000000004</v>
      </c>
      <c r="F114" s="20">
        <v>3.1038000000000001</v>
      </c>
      <c r="G114" s="20">
        <v>2.5472999999999999</v>
      </c>
      <c r="H114" s="20">
        <v>3.0910000000000002</v>
      </c>
      <c r="I114" s="20">
        <v>4.4782999999999999</v>
      </c>
      <c r="J114" s="20">
        <v>1.2096</v>
      </c>
      <c r="K114" s="20">
        <v>4.5801999999999996</v>
      </c>
      <c r="L114" s="20">
        <v>5.2054999999999998</v>
      </c>
      <c r="M114" s="20">
        <v>0.11219999999999999</v>
      </c>
      <c r="N114" s="20">
        <v>2.9697</v>
      </c>
      <c r="O114" s="20">
        <v>0.18809999999999999</v>
      </c>
      <c r="P114" s="20">
        <v>0.60089999999999999</v>
      </c>
      <c r="Q114" s="20">
        <v>2.9954999999999998</v>
      </c>
      <c r="R114" s="20">
        <v>0.3841</v>
      </c>
      <c r="S114" s="20">
        <v>0.38550000000000001</v>
      </c>
      <c r="T114" s="20">
        <v>0.90269999999999995</v>
      </c>
      <c r="U114" s="20">
        <v>2.2896999999999998</v>
      </c>
      <c r="V114" s="20">
        <v>0.17499999999999999</v>
      </c>
      <c r="W114" s="20">
        <v>1.1635</v>
      </c>
      <c r="X114" s="20">
        <v>0.51359999999999995</v>
      </c>
      <c r="Y114" s="20">
        <v>7.4099999999999999E-2</v>
      </c>
      <c r="Z114" s="20">
        <v>0.2394</v>
      </c>
      <c r="AA114" s="20">
        <v>0.22220000000000001</v>
      </c>
      <c r="AB114" s="20">
        <v>0.85229999999999995</v>
      </c>
      <c r="AC114" s="20">
        <v>0.89739999999999998</v>
      </c>
      <c r="AD114" s="20">
        <v>2.7886000000000002</v>
      </c>
      <c r="AE114" s="20">
        <v>5.0305999999999997</v>
      </c>
      <c r="AF114" s="20">
        <v>0.32519999999999999</v>
      </c>
      <c r="AG114" s="20">
        <v>0.57950000000000002</v>
      </c>
      <c r="AH114" s="20">
        <v>5.5446</v>
      </c>
      <c r="AI114" s="21">
        <v>112</v>
      </c>
      <c r="AJ114" s="22" t="s">
        <v>201</v>
      </c>
    </row>
    <row r="115" spans="1:36" x14ac:dyDescent="0.35">
      <c r="A115" s="19">
        <v>45091</v>
      </c>
      <c r="B115" s="20">
        <v>0.11940000000000001</v>
      </c>
      <c r="C115" s="20">
        <v>4.1393000000000004</v>
      </c>
      <c r="D115" s="20">
        <v>2.8083</v>
      </c>
      <c r="E115" s="20">
        <v>0.52859999999999996</v>
      </c>
      <c r="F115" s="20">
        <v>3.1151</v>
      </c>
      <c r="G115" s="20">
        <v>2.5531999999999999</v>
      </c>
      <c r="H115" s="20">
        <v>3.0855000000000001</v>
      </c>
      <c r="I115" s="20">
        <v>4.4714999999999998</v>
      </c>
      <c r="J115" s="20">
        <v>1.2041999999999999</v>
      </c>
      <c r="K115" s="20">
        <v>4.5778999999999996</v>
      </c>
      <c r="L115" s="20">
        <v>5.2298</v>
      </c>
      <c r="M115" s="20">
        <v>0.11210000000000001</v>
      </c>
      <c r="N115" s="20">
        <v>2.9573</v>
      </c>
      <c r="O115" s="20">
        <v>0.18740000000000001</v>
      </c>
      <c r="P115" s="20">
        <v>0.6</v>
      </c>
      <c r="Q115" s="20">
        <v>3.0070999999999999</v>
      </c>
      <c r="R115" s="20">
        <v>0.38890000000000002</v>
      </c>
      <c r="S115" s="20">
        <v>0.38650000000000001</v>
      </c>
      <c r="T115" s="20">
        <v>0.90200000000000002</v>
      </c>
      <c r="U115" s="20">
        <v>2.2862</v>
      </c>
      <c r="V115" s="20">
        <v>0.17480000000000001</v>
      </c>
      <c r="W115" s="20">
        <v>1.1575</v>
      </c>
      <c r="X115" s="20">
        <v>0.51500000000000001</v>
      </c>
      <c r="Y115" s="20">
        <v>7.4099999999999999E-2</v>
      </c>
      <c r="Z115" s="20">
        <v>0.24099999999999999</v>
      </c>
      <c r="AA115" s="20">
        <v>0.2235</v>
      </c>
      <c r="AB115" s="20">
        <v>0.85129999999999995</v>
      </c>
      <c r="AC115" s="20">
        <v>0.89610000000000001</v>
      </c>
      <c r="AD115" s="20">
        <v>2.7787000000000002</v>
      </c>
      <c r="AE115" s="20">
        <v>5.0403000000000002</v>
      </c>
      <c r="AF115" s="20">
        <v>0.32400000000000001</v>
      </c>
      <c r="AG115" s="20">
        <v>0.57809999999999995</v>
      </c>
      <c r="AH115" s="20">
        <v>5.5237999999999996</v>
      </c>
      <c r="AI115" s="21">
        <v>113</v>
      </c>
      <c r="AJ115" s="22" t="s">
        <v>202</v>
      </c>
    </row>
    <row r="116" spans="1:36" x14ac:dyDescent="0.35">
      <c r="A116" s="19">
        <v>45092</v>
      </c>
      <c r="B116" s="20">
        <v>0.1183</v>
      </c>
      <c r="C116" s="20">
        <v>4.1203000000000003</v>
      </c>
      <c r="D116" s="20">
        <v>2.8054000000000001</v>
      </c>
      <c r="E116" s="20">
        <v>0.52639999999999998</v>
      </c>
      <c r="F116" s="20">
        <v>3.0916999999999999</v>
      </c>
      <c r="G116" s="20">
        <v>2.5444</v>
      </c>
      <c r="H116" s="20">
        <v>3.0684999999999998</v>
      </c>
      <c r="I116" s="20">
        <v>4.4633000000000003</v>
      </c>
      <c r="J116" s="20">
        <v>1.1947000000000001</v>
      </c>
      <c r="K116" s="20">
        <v>4.5617999999999999</v>
      </c>
      <c r="L116" s="20">
        <v>5.2165999999999997</v>
      </c>
      <c r="M116" s="20">
        <v>0.1115</v>
      </c>
      <c r="N116" s="20">
        <v>2.9163999999999999</v>
      </c>
      <c r="O116" s="20">
        <v>0.18770000000000001</v>
      </c>
      <c r="P116" s="20">
        <v>0.59889999999999999</v>
      </c>
      <c r="Q116" s="20">
        <v>2.9935</v>
      </c>
      <c r="R116" s="20">
        <v>0.38779999999999998</v>
      </c>
      <c r="S116" s="20">
        <v>0.38450000000000001</v>
      </c>
      <c r="T116" s="20">
        <v>0.90080000000000005</v>
      </c>
      <c r="U116" s="20">
        <v>2.282</v>
      </c>
      <c r="V116" s="20">
        <v>0.17399999999999999</v>
      </c>
      <c r="W116" s="20">
        <v>1.1451</v>
      </c>
      <c r="X116" s="20">
        <v>0.51349999999999996</v>
      </c>
      <c r="Y116" s="20">
        <v>7.3599999999999999E-2</v>
      </c>
      <c r="Z116" s="20">
        <v>0.2402</v>
      </c>
      <c r="AA116" s="20">
        <v>0.22420000000000001</v>
      </c>
      <c r="AB116" s="20">
        <v>0.85550000000000004</v>
      </c>
      <c r="AC116" s="20">
        <v>0.88949999999999996</v>
      </c>
      <c r="AD116" s="20">
        <v>2.7568000000000001</v>
      </c>
      <c r="AE116" s="20">
        <v>5.0183</v>
      </c>
      <c r="AF116" s="20">
        <v>0.32169999999999999</v>
      </c>
      <c r="AG116" s="20">
        <v>0.57569999999999999</v>
      </c>
      <c r="AH116" s="20">
        <v>5.5076000000000001</v>
      </c>
      <c r="AI116" s="21">
        <v>114</v>
      </c>
      <c r="AJ116" s="22" t="s">
        <v>203</v>
      </c>
    </row>
    <row r="117" spans="1:36" x14ac:dyDescent="0.35">
      <c r="A117" s="19">
        <v>45093</v>
      </c>
      <c r="B117" s="20">
        <v>0.1176</v>
      </c>
      <c r="C117" s="20">
        <v>4.0715000000000003</v>
      </c>
      <c r="D117" s="20">
        <v>2.8027000000000002</v>
      </c>
      <c r="E117" s="20">
        <v>0.5202</v>
      </c>
      <c r="F117" s="20">
        <v>3.0794999999999999</v>
      </c>
      <c r="G117" s="20">
        <v>2.5396999999999998</v>
      </c>
      <c r="H117" s="20">
        <v>3.0455000000000001</v>
      </c>
      <c r="I117" s="20">
        <v>4.4583000000000004</v>
      </c>
      <c r="J117" s="20">
        <v>1.1914</v>
      </c>
      <c r="K117" s="20">
        <v>4.57</v>
      </c>
      <c r="L117" s="20">
        <v>5.2095000000000002</v>
      </c>
      <c r="M117" s="20">
        <v>0.11020000000000001</v>
      </c>
      <c r="N117" s="20">
        <v>2.8866000000000001</v>
      </c>
      <c r="O117" s="20">
        <v>0.18720000000000001</v>
      </c>
      <c r="P117" s="20">
        <v>0.59830000000000005</v>
      </c>
      <c r="Q117" s="20">
        <v>2.9861</v>
      </c>
      <c r="R117" s="20">
        <v>0.38790000000000002</v>
      </c>
      <c r="S117" s="20">
        <v>0.3836</v>
      </c>
      <c r="T117" s="20">
        <v>0.89870000000000005</v>
      </c>
      <c r="U117" s="20">
        <v>2.2795000000000001</v>
      </c>
      <c r="V117" s="20">
        <v>0.1721</v>
      </c>
      <c r="W117" s="20">
        <v>1.1438999999999999</v>
      </c>
      <c r="X117" s="20">
        <v>0.5131</v>
      </c>
      <c r="Y117" s="20">
        <v>7.2900000000000006E-2</v>
      </c>
      <c r="Z117" s="20">
        <v>0.23749999999999999</v>
      </c>
      <c r="AA117" s="20">
        <v>0.22420000000000001</v>
      </c>
      <c r="AB117" s="20">
        <v>0.84630000000000005</v>
      </c>
      <c r="AC117" s="20">
        <v>0.88229999999999997</v>
      </c>
      <c r="AD117" s="20">
        <v>2.7262</v>
      </c>
      <c r="AE117" s="20">
        <v>4.9710999999999999</v>
      </c>
      <c r="AF117" s="20">
        <v>0.31969999999999998</v>
      </c>
      <c r="AG117" s="20">
        <v>0.57230000000000003</v>
      </c>
      <c r="AH117" s="20">
        <v>5.4996999999999998</v>
      </c>
      <c r="AI117" s="21">
        <v>115</v>
      </c>
      <c r="AJ117" s="22" t="s">
        <v>204</v>
      </c>
    </row>
    <row r="118" spans="1:36" x14ac:dyDescent="0.35">
      <c r="A118" s="19">
        <v>45096</v>
      </c>
      <c r="B118" s="20">
        <v>0.11700000000000001</v>
      </c>
      <c r="C118" s="20">
        <v>4.0679999999999996</v>
      </c>
      <c r="D118" s="20">
        <v>2.7928000000000002</v>
      </c>
      <c r="E118" s="20">
        <v>0.52039999999999997</v>
      </c>
      <c r="F118" s="20">
        <v>3.0827</v>
      </c>
      <c r="G118" s="20">
        <v>2.5329000000000002</v>
      </c>
      <c r="H118" s="20">
        <v>3.0352000000000001</v>
      </c>
      <c r="I118" s="20">
        <v>4.4457000000000004</v>
      </c>
      <c r="J118" s="20">
        <v>1.1891</v>
      </c>
      <c r="K118" s="20">
        <v>4.5464000000000002</v>
      </c>
      <c r="L118" s="20">
        <v>5.2140000000000004</v>
      </c>
      <c r="M118" s="20">
        <v>0.11020000000000001</v>
      </c>
      <c r="N118" s="20">
        <v>2.8671000000000002</v>
      </c>
      <c r="O118" s="20">
        <v>0.18720000000000001</v>
      </c>
      <c r="P118" s="20">
        <v>0.59670000000000001</v>
      </c>
      <c r="Q118" s="20">
        <v>2.9777</v>
      </c>
      <c r="R118" s="20">
        <v>0.38319999999999999</v>
      </c>
      <c r="S118" s="20">
        <v>0.38059999999999999</v>
      </c>
      <c r="T118" s="20">
        <v>0.89639999999999997</v>
      </c>
      <c r="U118" s="20">
        <v>2.2730000000000001</v>
      </c>
      <c r="V118" s="20">
        <v>0.17180000000000001</v>
      </c>
      <c r="W118" s="20">
        <v>1.1289</v>
      </c>
      <c r="X118" s="20">
        <v>0.51200000000000001</v>
      </c>
      <c r="Y118" s="20">
        <v>7.2999999999999995E-2</v>
      </c>
      <c r="Z118" s="20">
        <v>0.23810000000000001</v>
      </c>
      <c r="AA118" s="20">
        <v>0.2238</v>
      </c>
      <c r="AB118" s="20">
        <v>0.84389999999999998</v>
      </c>
      <c r="AC118" s="20">
        <v>0.87939999999999996</v>
      </c>
      <c r="AD118" s="20">
        <v>2.7130000000000001</v>
      </c>
      <c r="AE118" s="20">
        <v>4.9653999999999998</v>
      </c>
      <c r="AF118" s="20">
        <v>0.3175</v>
      </c>
      <c r="AG118" s="20">
        <v>0.56840000000000002</v>
      </c>
      <c r="AH118" s="20">
        <v>5.4359000000000002</v>
      </c>
      <c r="AI118" s="21">
        <v>116</v>
      </c>
      <c r="AJ118" s="22" t="s">
        <v>205</v>
      </c>
    </row>
    <row r="119" spans="1:36" x14ac:dyDescent="0.35">
      <c r="A119" s="19">
        <v>45097</v>
      </c>
      <c r="B119" s="20">
        <v>0.1169</v>
      </c>
      <c r="C119" s="20">
        <v>4.0579999999999998</v>
      </c>
      <c r="D119" s="20">
        <v>2.7568000000000001</v>
      </c>
      <c r="E119" s="20">
        <v>0.51870000000000005</v>
      </c>
      <c r="F119" s="20">
        <v>3.07</v>
      </c>
      <c r="G119" s="20">
        <v>2.5108999999999999</v>
      </c>
      <c r="H119" s="20">
        <v>3.0251999999999999</v>
      </c>
      <c r="I119" s="20">
        <v>4.4386000000000001</v>
      </c>
      <c r="J119" s="20">
        <v>1.1878</v>
      </c>
      <c r="K119" s="20">
        <v>4.5247999999999999</v>
      </c>
      <c r="L119" s="20">
        <v>5.1877000000000004</v>
      </c>
      <c r="M119" s="20">
        <v>0.1104</v>
      </c>
      <c r="N119" s="20">
        <v>2.867</v>
      </c>
      <c r="O119" s="20">
        <v>0.18679999999999999</v>
      </c>
      <c r="P119" s="20">
        <v>0.5958</v>
      </c>
      <c r="Q119" s="20">
        <v>2.9769000000000001</v>
      </c>
      <c r="R119" s="20">
        <v>0.38059999999999999</v>
      </c>
      <c r="S119" s="20">
        <v>0.3785</v>
      </c>
      <c r="T119" s="20">
        <v>0.89429999999999998</v>
      </c>
      <c r="U119" s="20">
        <v>2.2694999999999999</v>
      </c>
      <c r="V119" s="20">
        <v>0.17169999999999999</v>
      </c>
      <c r="W119" s="20">
        <v>1.1224000000000001</v>
      </c>
      <c r="X119" s="20">
        <v>0.51019999999999999</v>
      </c>
      <c r="Y119" s="20">
        <v>7.2999999999999995E-2</v>
      </c>
      <c r="Z119" s="20">
        <v>0.23699999999999999</v>
      </c>
      <c r="AA119" s="20">
        <v>0.22359999999999999</v>
      </c>
      <c r="AB119" s="20">
        <v>0.84930000000000005</v>
      </c>
      <c r="AC119" s="20">
        <v>0.875</v>
      </c>
      <c r="AD119" s="20">
        <v>2.7052999999999998</v>
      </c>
      <c r="AE119" s="20">
        <v>4.9424999999999999</v>
      </c>
      <c r="AF119" s="20">
        <v>0.31569999999999998</v>
      </c>
      <c r="AG119" s="20">
        <v>0.5655</v>
      </c>
      <c r="AH119" s="20">
        <v>5.4272</v>
      </c>
      <c r="AI119" s="21">
        <v>117</v>
      </c>
      <c r="AJ119" s="22" t="s">
        <v>206</v>
      </c>
    </row>
    <row r="120" spans="1:36" x14ac:dyDescent="0.35">
      <c r="A120" s="19">
        <v>45098</v>
      </c>
      <c r="B120" s="20">
        <v>0.1166</v>
      </c>
      <c r="C120" s="20">
        <v>4.0648</v>
      </c>
      <c r="D120" s="20">
        <v>2.7484000000000002</v>
      </c>
      <c r="E120" s="20">
        <v>0.51929999999999998</v>
      </c>
      <c r="F120" s="20">
        <v>3.0716000000000001</v>
      </c>
      <c r="G120" s="20">
        <v>2.5045000000000002</v>
      </c>
      <c r="H120" s="20">
        <v>3.0247000000000002</v>
      </c>
      <c r="I120" s="20">
        <v>4.4408000000000003</v>
      </c>
      <c r="J120" s="20">
        <v>1.1952</v>
      </c>
      <c r="K120" s="20">
        <v>4.5326000000000004</v>
      </c>
      <c r="L120" s="20">
        <v>5.1703000000000001</v>
      </c>
      <c r="M120" s="20">
        <v>0.1101</v>
      </c>
      <c r="N120" s="20">
        <v>2.8626</v>
      </c>
      <c r="O120" s="20">
        <v>0.18690000000000001</v>
      </c>
      <c r="P120" s="20">
        <v>0.59619999999999995</v>
      </c>
      <c r="Q120" s="20">
        <v>2.9864000000000002</v>
      </c>
      <c r="R120" s="20">
        <v>0.37830000000000003</v>
      </c>
      <c r="S120" s="20">
        <v>0.37690000000000001</v>
      </c>
      <c r="T120" s="20">
        <v>0.89480000000000004</v>
      </c>
      <c r="U120" s="20">
        <v>2.2705000000000002</v>
      </c>
      <c r="V120" s="20">
        <v>0.17219999999999999</v>
      </c>
      <c r="W120" s="20">
        <v>1.1319999999999999</v>
      </c>
      <c r="X120" s="20">
        <v>0.50560000000000005</v>
      </c>
      <c r="Y120" s="20">
        <v>7.3099999999999998E-2</v>
      </c>
      <c r="Z120" s="20">
        <v>0.23649999999999999</v>
      </c>
      <c r="AA120" s="20">
        <v>0.22140000000000001</v>
      </c>
      <c r="AB120" s="20">
        <v>0.84850000000000003</v>
      </c>
      <c r="AC120" s="20">
        <v>0.87549999999999994</v>
      </c>
      <c r="AD120" s="20">
        <v>2.7198000000000002</v>
      </c>
      <c r="AE120" s="20">
        <v>4.9561000000000002</v>
      </c>
      <c r="AF120" s="20">
        <v>0.31419999999999998</v>
      </c>
      <c r="AG120" s="20">
        <v>0.56510000000000005</v>
      </c>
      <c r="AH120" s="20">
        <v>5.4351000000000003</v>
      </c>
      <c r="AI120" s="21">
        <v>118</v>
      </c>
      <c r="AJ120" s="22" t="s">
        <v>207</v>
      </c>
    </row>
    <row r="121" spans="1:36" x14ac:dyDescent="0.35">
      <c r="A121" s="19">
        <v>45099</v>
      </c>
      <c r="B121" s="20">
        <v>0.1152</v>
      </c>
      <c r="C121" s="20">
        <v>4.0330000000000004</v>
      </c>
      <c r="D121" s="20">
        <v>2.7374000000000001</v>
      </c>
      <c r="E121" s="20">
        <v>0.5151</v>
      </c>
      <c r="F121" s="20">
        <v>3.0678000000000001</v>
      </c>
      <c r="G121" s="20">
        <v>2.5034999999999998</v>
      </c>
      <c r="H121" s="20">
        <v>3.0064000000000002</v>
      </c>
      <c r="I121" s="20">
        <v>4.4335000000000004</v>
      </c>
      <c r="J121" s="20">
        <v>1.1980999999999999</v>
      </c>
      <c r="K121" s="20">
        <v>4.5109000000000004</v>
      </c>
      <c r="L121" s="20">
        <v>5.1519000000000004</v>
      </c>
      <c r="M121" s="20">
        <v>0.10920000000000001</v>
      </c>
      <c r="N121" s="20">
        <v>2.8405999999999998</v>
      </c>
      <c r="O121" s="20">
        <v>0.187</v>
      </c>
      <c r="P121" s="20">
        <v>0.59519999999999995</v>
      </c>
      <c r="Q121" s="20">
        <v>2.9975999999999998</v>
      </c>
      <c r="R121" s="20">
        <v>0.38269999999999998</v>
      </c>
      <c r="S121" s="20">
        <v>0.37709999999999999</v>
      </c>
      <c r="T121" s="20">
        <v>0.89300000000000002</v>
      </c>
      <c r="U121" s="20">
        <v>2.2667999999999999</v>
      </c>
      <c r="V121" s="20">
        <v>0.17119999999999999</v>
      </c>
      <c r="W121" s="20">
        <v>1.1092</v>
      </c>
      <c r="X121" s="20">
        <v>0.50149999999999995</v>
      </c>
      <c r="Y121" s="20">
        <v>7.2499999999999995E-2</v>
      </c>
      <c r="Z121" s="20">
        <v>0.2356</v>
      </c>
      <c r="AA121" s="20">
        <v>0.21970000000000001</v>
      </c>
      <c r="AB121" s="20">
        <v>0.84660000000000002</v>
      </c>
      <c r="AC121" s="20">
        <v>0.86709999999999998</v>
      </c>
      <c r="AD121" s="20">
        <v>2.6995</v>
      </c>
      <c r="AE121" s="20">
        <v>4.9226000000000001</v>
      </c>
      <c r="AF121" s="20">
        <v>0.31140000000000001</v>
      </c>
      <c r="AG121" s="20">
        <v>0.56169999999999998</v>
      </c>
      <c r="AH121" s="20">
        <v>5.4257</v>
      </c>
      <c r="AI121" s="21">
        <v>119</v>
      </c>
      <c r="AJ121" s="22" t="s">
        <v>208</v>
      </c>
    </row>
    <row r="122" spans="1:36" x14ac:dyDescent="0.35">
      <c r="A122" s="19">
        <v>45100</v>
      </c>
      <c r="B122" s="20">
        <v>0.11609999999999999</v>
      </c>
      <c r="C122" s="20">
        <v>4.0892999999999997</v>
      </c>
      <c r="D122" s="20">
        <v>2.7351999999999999</v>
      </c>
      <c r="E122" s="20">
        <v>0.52229999999999999</v>
      </c>
      <c r="F122" s="20">
        <v>3.0968</v>
      </c>
      <c r="G122" s="20">
        <v>2.5070000000000001</v>
      </c>
      <c r="H122" s="20">
        <v>3.0232999999999999</v>
      </c>
      <c r="I122" s="20">
        <v>4.4367000000000001</v>
      </c>
      <c r="J122" s="20">
        <v>1.1971000000000001</v>
      </c>
      <c r="K122" s="20">
        <v>4.5414000000000003</v>
      </c>
      <c r="L122" s="20">
        <v>5.194</v>
      </c>
      <c r="M122" s="20">
        <v>0.11070000000000001</v>
      </c>
      <c r="N122" s="20">
        <v>2.8586</v>
      </c>
      <c r="O122" s="20">
        <v>0.18720000000000001</v>
      </c>
      <c r="P122" s="20">
        <v>0.59560000000000002</v>
      </c>
      <c r="Q122" s="20">
        <v>2.9796999999999998</v>
      </c>
      <c r="R122" s="20">
        <v>0.3765</v>
      </c>
      <c r="S122" s="20">
        <v>0.37930000000000003</v>
      </c>
      <c r="T122" s="20">
        <v>0.89510000000000001</v>
      </c>
      <c r="U122" s="20">
        <v>2.2685</v>
      </c>
      <c r="V122" s="20">
        <v>0.16200000000000001</v>
      </c>
      <c r="W122" s="20">
        <v>1.1263000000000001</v>
      </c>
      <c r="X122" s="20">
        <v>0.50829999999999997</v>
      </c>
      <c r="Y122" s="20">
        <v>7.3300000000000004E-2</v>
      </c>
      <c r="Z122" s="20">
        <v>0.23730000000000001</v>
      </c>
      <c r="AA122" s="20">
        <v>0.21890000000000001</v>
      </c>
      <c r="AB122" s="20">
        <v>0.85670000000000002</v>
      </c>
      <c r="AC122" s="20">
        <v>0.87439999999999996</v>
      </c>
      <c r="AD122" s="20">
        <v>2.7273000000000001</v>
      </c>
      <c r="AE122" s="20">
        <v>4.9852999999999996</v>
      </c>
      <c r="AF122" s="20">
        <v>0.31209999999999999</v>
      </c>
      <c r="AG122" s="20">
        <v>0.56979999999999997</v>
      </c>
      <c r="AH122" s="20">
        <v>5.4154999999999998</v>
      </c>
      <c r="AI122" s="21">
        <v>120</v>
      </c>
      <c r="AJ122" s="22" t="s">
        <v>209</v>
      </c>
    </row>
    <row r="123" spans="1:36" x14ac:dyDescent="0.35">
      <c r="A123" s="19">
        <v>45103</v>
      </c>
      <c r="B123" s="20">
        <v>0.11559999999999999</v>
      </c>
      <c r="C123" s="20">
        <v>4.0669000000000004</v>
      </c>
      <c r="D123" s="20">
        <v>2.7126999999999999</v>
      </c>
      <c r="E123" s="20">
        <v>0.51959999999999995</v>
      </c>
      <c r="F123" s="20">
        <v>3.0884999999999998</v>
      </c>
      <c r="G123" s="20">
        <v>2.5061</v>
      </c>
      <c r="H123" s="20">
        <v>3.0066999999999999</v>
      </c>
      <c r="I123" s="20">
        <v>4.4297000000000004</v>
      </c>
      <c r="J123" s="20">
        <v>1.1994</v>
      </c>
      <c r="K123" s="20">
        <v>4.5430000000000001</v>
      </c>
      <c r="L123" s="20">
        <v>5.1802999999999999</v>
      </c>
      <c r="M123" s="20">
        <v>0.11070000000000001</v>
      </c>
      <c r="N123" s="20">
        <v>2.8410000000000002</v>
      </c>
      <c r="O123" s="20">
        <v>0.18709999999999999</v>
      </c>
      <c r="P123" s="20">
        <v>0.59489999999999998</v>
      </c>
      <c r="Q123" s="20">
        <v>2.9748999999999999</v>
      </c>
      <c r="R123" s="20">
        <v>0.376</v>
      </c>
      <c r="S123" s="20">
        <v>0.37919999999999998</v>
      </c>
      <c r="T123" s="20">
        <v>0.89419999999999999</v>
      </c>
      <c r="U123" s="20">
        <v>2.2648000000000001</v>
      </c>
      <c r="V123" s="20">
        <v>0.15620000000000001</v>
      </c>
      <c r="W123" s="20">
        <v>1.1206</v>
      </c>
      <c r="X123" s="20">
        <v>0.50460000000000005</v>
      </c>
      <c r="Y123" s="20">
        <v>7.2999999999999995E-2</v>
      </c>
      <c r="Z123" s="20">
        <v>0.23719999999999999</v>
      </c>
      <c r="AA123" s="20">
        <v>0.21840000000000001</v>
      </c>
      <c r="AB123" s="20">
        <v>0.84960000000000002</v>
      </c>
      <c r="AC123" s="20">
        <v>0.86970000000000003</v>
      </c>
      <c r="AD123" s="20">
        <v>2.7086000000000001</v>
      </c>
      <c r="AE123" s="20">
        <v>4.9591000000000003</v>
      </c>
      <c r="AF123" s="20">
        <v>0.31090000000000001</v>
      </c>
      <c r="AG123" s="20">
        <v>0.56240000000000001</v>
      </c>
      <c r="AH123" s="20">
        <v>5.4268000000000001</v>
      </c>
      <c r="AI123" s="21">
        <v>121</v>
      </c>
      <c r="AJ123" s="22" t="s">
        <v>210</v>
      </c>
    </row>
    <row r="124" spans="1:36" x14ac:dyDescent="0.35">
      <c r="A124" s="19">
        <v>45104</v>
      </c>
      <c r="B124" s="20">
        <v>0.1149</v>
      </c>
      <c r="C124" s="20">
        <v>4.0480999999999998</v>
      </c>
      <c r="D124" s="20">
        <v>2.7075</v>
      </c>
      <c r="E124" s="20">
        <v>0.51680000000000004</v>
      </c>
      <c r="F124" s="20">
        <v>3.0815000000000001</v>
      </c>
      <c r="G124" s="20">
        <v>2.5003000000000002</v>
      </c>
      <c r="H124" s="20">
        <v>2.9998</v>
      </c>
      <c r="I124" s="20">
        <v>4.4286000000000003</v>
      </c>
      <c r="J124" s="20">
        <v>1.1997</v>
      </c>
      <c r="K124" s="20">
        <v>4.5243000000000002</v>
      </c>
      <c r="L124" s="20">
        <v>5.1561000000000003</v>
      </c>
      <c r="M124" s="20">
        <v>0.1096</v>
      </c>
      <c r="N124" s="20">
        <v>2.8169</v>
      </c>
      <c r="O124" s="20">
        <v>0.18740000000000001</v>
      </c>
      <c r="P124" s="20">
        <v>0.59470000000000001</v>
      </c>
      <c r="Q124" s="20">
        <v>2.9742000000000002</v>
      </c>
      <c r="R124" s="20">
        <v>0.37780000000000002</v>
      </c>
      <c r="S124" s="20">
        <v>0.37830000000000003</v>
      </c>
      <c r="T124" s="20">
        <v>0.89290000000000003</v>
      </c>
      <c r="U124" s="20">
        <v>2.2643</v>
      </c>
      <c r="V124" s="20">
        <v>0.15559999999999999</v>
      </c>
      <c r="W124" s="20">
        <v>1.1148</v>
      </c>
      <c r="X124" s="20">
        <v>0.50219999999999998</v>
      </c>
      <c r="Y124" s="20">
        <v>7.3099999999999998E-2</v>
      </c>
      <c r="Z124" s="20">
        <v>0.2366</v>
      </c>
      <c r="AA124" s="20">
        <v>0.21890000000000001</v>
      </c>
      <c r="AB124" s="20">
        <v>0.84889999999999999</v>
      </c>
      <c r="AC124" s="20">
        <v>0.86780000000000002</v>
      </c>
      <c r="AD124" s="20">
        <v>2.7000999999999999</v>
      </c>
      <c r="AE124" s="20">
        <v>4.9360999999999997</v>
      </c>
      <c r="AF124" s="20">
        <v>0.311</v>
      </c>
      <c r="AG124" s="20">
        <v>0.56110000000000004</v>
      </c>
      <c r="AH124" s="20">
        <v>5.4126000000000003</v>
      </c>
      <c r="AI124" s="21">
        <v>122</v>
      </c>
      <c r="AJ124" s="22" t="s">
        <v>211</v>
      </c>
    </row>
    <row r="125" spans="1:36" x14ac:dyDescent="0.35">
      <c r="A125" s="19">
        <v>45105</v>
      </c>
      <c r="B125" s="20">
        <v>0.1144</v>
      </c>
      <c r="C125" s="20">
        <v>4.0719000000000003</v>
      </c>
      <c r="D125" s="20">
        <v>2.7014999999999998</v>
      </c>
      <c r="E125" s="20">
        <v>0.51980000000000004</v>
      </c>
      <c r="F125" s="20">
        <v>3.0798000000000001</v>
      </c>
      <c r="G125" s="20">
        <v>2.4799000000000002</v>
      </c>
      <c r="H125" s="20">
        <v>3.0125000000000002</v>
      </c>
      <c r="I125" s="20">
        <v>4.46</v>
      </c>
      <c r="J125" s="20">
        <v>1.2031000000000001</v>
      </c>
      <c r="K125" s="20">
        <v>4.5507999999999997</v>
      </c>
      <c r="L125" s="20">
        <v>5.1764000000000001</v>
      </c>
      <c r="M125" s="20">
        <v>0.11020000000000001</v>
      </c>
      <c r="N125" s="20">
        <v>2.8264</v>
      </c>
      <c r="O125" s="20">
        <v>0.18840000000000001</v>
      </c>
      <c r="P125" s="20">
        <v>0.59899999999999998</v>
      </c>
      <c r="Q125" s="20">
        <v>2.9992999999999999</v>
      </c>
      <c r="R125" s="20">
        <v>0.3775</v>
      </c>
      <c r="S125" s="20">
        <v>0.37919999999999998</v>
      </c>
      <c r="T125" s="20">
        <v>0.89929999999999999</v>
      </c>
      <c r="U125" s="20">
        <v>2.2803</v>
      </c>
      <c r="V125" s="20">
        <v>0.15620000000000001</v>
      </c>
      <c r="W125" s="20">
        <v>1.111</v>
      </c>
      <c r="X125" s="20">
        <v>0.51049999999999995</v>
      </c>
      <c r="Y125" s="20">
        <v>7.3700000000000002E-2</v>
      </c>
      <c r="Z125" s="20">
        <v>0.2384</v>
      </c>
      <c r="AA125" s="20">
        <v>0.21879999999999999</v>
      </c>
      <c r="AB125" s="20">
        <v>0.84619999999999995</v>
      </c>
      <c r="AC125" s="20">
        <v>0.87160000000000004</v>
      </c>
      <c r="AD125" s="20">
        <v>2.7160000000000002</v>
      </c>
      <c r="AE125" s="20">
        <v>4.9630000000000001</v>
      </c>
      <c r="AF125" s="20">
        <v>0.31090000000000001</v>
      </c>
      <c r="AG125" s="20">
        <v>0.56200000000000006</v>
      </c>
      <c r="AH125" s="20">
        <v>5.4423000000000004</v>
      </c>
      <c r="AI125" s="21">
        <v>123</v>
      </c>
      <c r="AJ125" s="22" t="s">
        <v>212</v>
      </c>
    </row>
    <row r="126" spans="1:36" x14ac:dyDescent="0.35">
      <c r="A126" s="19">
        <v>45106</v>
      </c>
      <c r="B126" s="20">
        <v>0.11459999999999999</v>
      </c>
      <c r="C126" s="20">
        <v>4.0831999999999997</v>
      </c>
      <c r="D126" s="20">
        <v>2.7031000000000001</v>
      </c>
      <c r="E126" s="20">
        <v>0.52129999999999999</v>
      </c>
      <c r="F126" s="20">
        <v>3.0783999999999998</v>
      </c>
      <c r="G126" s="20">
        <v>2.4826999999999999</v>
      </c>
      <c r="H126" s="20">
        <v>3.0173999999999999</v>
      </c>
      <c r="I126" s="20">
        <v>4.4568000000000003</v>
      </c>
      <c r="J126" s="20">
        <v>1.2016</v>
      </c>
      <c r="K126" s="20">
        <v>4.5530999999999997</v>
      </c>
      <c r="L126" s="20">
        <v>5.1642999999999999</v>
      </c>
      <c r="M126" s="20">
        <v>0.1106</v>
      </c>
      <c r="N126" s="20">
        <v>2.8306</v>
      </c>
      <c r="O126" s="20">
        <v>0.18820000000000001</v>
      </c>
      <c r="P126" s="20">
        <v>0.59840000000000004</v>
      </c>
      <c r="Q126" s="20">
        <v>3.0011999999999999</v>
      </c>
      <c r="R126" s="20">
        <v>0.3785</v>
      </c>
      <c r="S126" s="20">
        <v>0.37940000000000002</v>
      </c>
      <c r="T126" s="20">
        <v>0.89810000000000001</v>
      </c>
      <c r="U126" s="20">
        <v>2.2787000000000002</v>
      </c>
      <c r="V126" s="20">
        <v>0.15670000000000001</v>
      </c>
      <c r="W126" s="20">
        <v>1.1067</v>
      </c>
      <c r="X126" s="20">
        <v>0.51</v>
      </c>
      <c r="Y126" s="20">
        <v>7.3800000000000004E-2</v>
      </c>
      <c r="Z126" s="20">
        <v>0.2392</v>
      </c>
      <c r="AA126" s="20">
        <v>0.21890000000000001</v>
      </c>
      <c r="AB126" s="20">
        <v>0.84160000000000001</v>
      </c>
      <c r="AC126" s="20">
        <v>0.87409999999999999</v>
      </c>
      <c r="AD126" s="20">
        <v>2.7235</v>
      </c>
      <c r="AE126" s="20">
        <v>4.9771000000000001</v>
      </c>
      <c r="AF126" s="20">
        <v>0.31019999999999998</v>
      </c>
      <c r="AG126" s="20">
        <v>0.56369999999999998</v>
      </c>
      <c r="AH126" s="20">
        <v>5.4398999999999997</v>
      </c>
      <c r="AI126" s="21">
        <v>124</v>
      </c>
      <c r="AJ126" s="22" t="s">
        <v>213</v>
      </c>
    </row>
    <row r="127" spans="1:36" x14ac:dyDescent="0.35">
      <c r="A127" s="19">
        <v>45107</v>
      </c>
      <c r="B127" s="20">
        <v>0.11559999999999999</v>
      </c>
      <c r="C127" s="20">
        <v>4.1066000000000003</v>
      </c>
      <c r="D127" s="20">
        <v>2.7174</v>
      </c>
      <c r="E127" s="20">
        <v>0.52400000000000002</v>
      </c>
      <c r="F127" s="20">
        <v>3.0973000000000002</v>
      </c>
      <c r="G127" s="20">
        <v>2.4958</v>
      </c>
      <c r="H127" s="20">
        <v>3.0259999999999998</v>
      </c>
      <c r="I127" s="20">
        <v>4.4503000000000004</v>
      </c>
      <c r="J127" s="20">
        <v>1.1990000000000001</v>
      </c>
      <c r="K127" s="20">
        <v>4.5561999999999996</v>
      </c>
      <c r="L127" s="20">
        <v>5.1795999999999998</v>
      </c>
      <c r="M127" s="20">
        <v>0.11169999999999999</v>
      </c>
      <c r="N127" s="20">
        <v>2.8388</v>
      </c>
      <c r="O127" s="20">
        <v>0.1875</v>
      </c>
      <c r="P127" s="20">
        <v>0.59760000000000002</v>
      </c>
      <c r="Q127" s="20">
        <v>2.9887999999999999</v>
      </c>
      <c r="R127" s="20">
        <v>0.38100000000000001</v>
      </c>
      <c r="S127" s="20">
        <v>0.37680000000000002</v>
      </c>
      <c r="T127" s="20">
        <v>0.89670000000000005</v>
      </c>
      <c r="U127" s="20">
        <v>2.2753999999999999</v>
      </c>
      <c r="V127" s="20">
        <v>0.1575</v>
      </c>
      <c r="W127" s="20">
        <v>1.1067</v>
      </c>
      <c r="X127" s="20">
        <v>0.51119999999999999</v>
      </c>
      <c r="Y127" s="20">
        <v>7.4300000000000005E-2</v>
      </c>
      <c r="Z127" s="20">
        <v>0.24030000000000001</v>
      </c>
      <c r="AA127" s="20">
        <v>0.21690000000000001</v>
      </c>
      <c r="AB127" s="20">
        <v>0.84550000000000003</v>
      </c>
      <c r="AC127" s="20">
        <v>0.88029999999999997</v>
      </c>
      <c r="AD127" s="20">
        <v>2.7391000000000001</v>
      </c>
      <c r="AE127" s="20">
        <v>5.0038</v>
      </c>
      <c r="AF127" s="20">
        <v>0.3105</v>
      </c>
      <c r="AG127" s="20">
        <v>0.56499999999999995</v>
      </c>
      <c r="AH127" s="20">
        <v>5.4271000000000003</v>
      </c>
      <c r="AI127" s="21">
        <v>125</v>
      </c>
      <c r="AJ127" s="22" t="s">
        <v>214</v>
      </c>
    </row>
    <row r="128" spans="1:36" x14ac:dyDescent="0.35">
      <c r="A128" s="19">
        <v>45110</v>
      </c>
      <c r="B128" s="20">
        <v>0.11559999999999999</v>
      </c>
      <c r="C128" s="20">
        <v>4.0713999999999997</v>
      </c>
      <c r="D128" s="20">
        <v>2.7103000000000002</v>
      </c>
      <c r="E128" s="20">
        <v>0.51970000000000005</v>
      </c>
      <c r="F128" s="20">
        <v>3.0689000000000002</v>
      </c>
      <c r="G128" s="20">
        <v>2.5019999999999998</v>
      </c>
      <c r="H128" s="20">
        <v>3.0112999999999999</v>
      </c>
      <c r="I128" s="20">
        <v>4.4321000000000002</v>
      </c>
      <c r="J128" s="20">
        <v>1.1865000000000001</v>
      </c>
      <c r="K128" s="20">
        <v>4.5288000000000004</v>
      </c>
      <c r="L128" s="20">
        <v>5.1586999999999996</v>
      </c>
      <c r="M128" s="20">
        <v>0.11020000000000001</v>
      </c>
      <c r="N128" s="20">
        <v>2.8132000000000001</v>
      </c>
      <c r="O128" s="20">
        <v>0.1867</v>
      </c>
      <c r="P128" s="20">
        <v>0.59519999999999995</v>
      </c>
      <c r="Q128" s="20">
        <v>2.9805999999999999</v>
      </c>
      <c r="R128" s="20">
        <v>0.37919999999999998</v>
      </c>
      <c r="S128" s="20">
        <v>0.37540000000000001</v>
      </c>
      <c r="T128" s="20">
        <v>0.89449999999999996</v>
      </c>
      <c r="U128" s="20">
        <v>2.2660999999999998</v>
      </c>
      <c r="V128" s="20">
        <v>0.15629999999999999</v>
      </c>
      <c r="W128" s="20">
        <v>1.0967</v>
      </c>
      <c r="X128" s="20">
        <v>0.50780000000000003</v>
      </c>
      <c r="Y128" s="20">
        <v>7.3599999999999999E-2</v>
      </c>
      <c r="Z128" s="20">
        <v>0.23799999999999999</v>
      </c>
      <c r="AA128" s="20">
        <v>0.21740000000000001</v>
      </c>
      <c r="AB128" s="20">
        <v>0.85070000000000001</v>
      </c>
      <c r="AC128" s="20">
        <v>0.87139999999999995</v>
      </c>
      <c r="AD128" s="20">
        <v>2.7097000000000002</v>
      </c>
      <c r="AE128" s="20">
        <v>4.9694000000000003</v>
      </c>
      <c r="AF128" s="20">
        <v>0.31159999999999999</v>
      </c>
      <c r="AG128" s="20">
        <v>0.56179999999999997</v>
      </c>
      <c r="AH128" s="20">
        <v>5.4252000000000002</v>
      </c>
      <c r="AI128" s="21">
        <v>126</v>
      </c>
      <c r="AJ128" s="22" t="s">
        <v>215</v>
      </c>
    </row>
    <row r="129" spans="1:36" x14ac:dyDescent="0.35">
      <c r="A129" s="19">
        <v>45111</v>
      </c>
      <c r="B129" s="20">
        <v>0.11650000000000001</v>
      </c>
      <c r="C129" s="20">
        <v>4.0636000000000001</v>
      </c>
      <c r="D129" s="20">
        <v>2.7143000000000002</v>
      </c>
      <c r="E129" s="20">
        <v>0.51890000000000003</v>
      </c>
      <c r="F129" s="20">
        <v>3.0695000000000001</v>
      </c>
      <c r="G129" s="20">
        <v>2.5097</v>
      </c>
      <c r="H129" s="20">
        <v>3.0114000000000001</v>
      </c>
      <c r="I129" s="20">
        <v>4.4272999999999998</v>
      </c>
      <c r="J129" s="20">
        <v>1.1811</v>
      </c>
      <c r="K129" s="20">
        <v>4.5358999999999998</v>
      </c>
      <c r="L129" s="20">
        <v>5.1588000000000003</v>
      </c>
      <c r="M129" s="20">
        <v>0.11</v>
      </c>
      <c r="N129" s="20">
        <v>2.8142999999999998</v>
      </c>
      <c r="O129" s="20">
        <v>0.1865</v>
      </c>
      <c r="P129" s="20">
        <v>0.59450000000000003</v>
      </c>
      <c r="Q129" s="20">
        <v>2.9733000000000001</v>
      </c>
      <c r="R129" s="20">
        <v>0.38040000000000002</v>
      </c>
      <c r="S129" s="20">
        <v>0.37490000000000001</v>
      </c>
      <c r="T129" s="20">
        <v>0.89419999999999999</v>
      </c>
      <c r="U129" s="20">
        <v>2.2635999999999998</v>
      </c>
      <c r="V129" s="20">
        <v>0.15590000000000001</v>
      </c>
      <c r="W129" s="20">
        <v>1.0967</v>
      </c>
      <c r="X129" s="20">
        <v>0.50860000000000005</v>
      </c>
      <c r="Y129" s="20">
        <v>7.3599999999999999E-2</v>
      </c>
      <c r="Z129" s="20">
        <v>0.2387</v>
      </c>
      <c r="AA129" s="20">
        <v>0.21729999999999999</v>
      </c>
      <c r="AB129" s="20">
        <v>0.84519999999999995</v>
      </c>
      <c r="AC129" s="20">
        <v>0.87339999999999995</v>
      </c>
      <c r="AD129" s="20">
        <v>2.7103000000000002</v>
      </c>
      <c r="AE129" s="20">
        <v>4.9547999999999996</v>
      </c>
      <c r="AF129" s="20">
        <v>0.31259999999999999</v>
      </c>
      <c r="AG129" s="20">
        <v>0.56299999999999994</v>
      </c>
      <c r="AH129" s="20">
        <v>5.4192999999999998</v>
      </c>
      <c r="AI129" s="21">
        <v>127</v>
      </c>
      <c r="AJ129" s="22" t="s">
        <v>216</v>
      </c>
    </row>
    <row r="130" spans="1:36" x14ac:dyDescent="0.35">
      <c r="A130" s="19">
        <v>45112</v>
      </c>
      <c r="B130" s="20">
        <v>0.1171</v>
      </c>
      <c r="C130" s="20">
        <v>4.0869</v>
      </c>
      <c r="D130" s="20">
        <v>2.7267000000000001</v>
      </c>
      <c r="E130" s="20">
        <v>0.52239999999999998</v>
      </c>
      <c r="F130" s="20">
        <v>3.0790999999999999</v>
      </c>
      <c r="G130" s="20">
        <v>2.5301</v>
      </c>
      <c r="H130" s="20">
        <v>3.0234000000000001</v>
      </c>
      <c r="I130" s="20">
        <v>4.4497999999999998</v>
      </c>
      <c r="J130" s="20">
        <v>1.1767000000000001</v>
      </c>
      <c r="K130" s="20">
        <v>4.5510999999999999</v>
      </c>
      <c r="L130" s="20">
        <v>5.1952999999999996</v>
      </c>
      <c r="M130" s="20">
        <v>0.1106</v>
      </c>
      <c r="N130" s="20">
        <v>2.831</v>
      </c>
      <c r="O130" s="20">
        <v>0.18720000000000001</v>
      </c>
      <c r="P130" s="20">
        <v>0.59750000000000003</v>
      </c>
      <c r="Q130" s="20">
        <v>2.9803999999999999</v>
      </c>
      <c r="R130" s="20">
        <v>0.38300000000000001</v>
      </c>
      <c r="S130" s="20">
        <v>0.37659999999999999</v>
      </c>
      <c r="T130" s="20">
        <v>0.89949999999999997</v>
      </c>
      <c r="U130" s="20">
        <v>2.2751000000000001</v>
      </c>
      <c r="V130" s="20">
        <v>0.15670000000000001</v>
      </c>
      <c r="W130" s="20">
        <v>1.1020000000000001</v>
      </c>
      <c r="X130" s="20">
        <v>0.51149999999999995</v>
      </c>
      <c r="Y130" s="20">
        <v>7.3800000000000004E-2</v>
      </c>
      <c r="Z130" s="20">
        <v>0.2397</v>
      </c>
      <c r="AA130" s="20">
        <v>0.21790000000000001</v>
      </c>
      <c r="AB130" s="20">
        <v>0.84419999999999995</v>
      </c>
      <c r="AC130" s="20">
        <v>0.87829999999999997</v>
      </c>
      <c r="AD130" s="20">
        <v>2.7219000000000002</v>
      </c>
      <c r="AE130" s="20">
        <v>4.9713000000000003</v>
      </c>
      <c r="AF130" s="20">
        <v>0.31440000000000001</v>
      </c>
      <c r="AG130" s="20">
        <v>0.56420000000000003</v>
      </c>
      <c r="AH130" s="20">
        <v>5.4469000000000003</v>
      </c>
      <c r="AI130" s="21">
        <v>128</v>
      </c>
      <c r="AJ130" s="22" t="s">
        <v>217</v>
      </c>
    </row>
    <row r="131" spans="1:36" x14ac:dyDescent="0.35">
      <c r="A131" s="19">
        <v>45113</v>
      </c>
      <c r="B131" s="20">
        <v>0.1174</v>
      </c>
      <c r="C131" s="20">
        <v>4.1191000000000004</v>
      </c>
      <c r="D131" s="20">
        <v>2.7473999999999998</v>
      </c>
      <c r="E131" s="20">
        <v>0.52700000000000002</v>
      </c>
      <c r="F131" s="20">
        <v>3.0981000000000001</v>
      </c>
      <c r="G131" s="20">
        <v>2.5518999999999998</v>
      </c>
      <c r="H131" s="20">
        <v>3.0474000000000001</v>
      </c>
      <c r="I131" s="20">
        <v>4.4753999999999996</v>
      </c>
      <c r="J131" s="20">
        <v>1.1717</v>
      </c>
      <c r="K131" s="20">
        <v>4.5894000000000004</v>
      </c>
      <c r="L131" s="20">
        <v>5.2362000000000002</v>
      </c>
      <c r="M131" s="20">
        <v>0.1115</v>
      </c>
      <c r="N131" s="20">
        <v>2.8605999999999998</v>
      </c>
      <c r="O131" s="20">
        <v>0.18779999999999999</v>
      </c>
      <c r="P131" s="20">
        <v>0.60089999999999999</v>
      </c>
      <c r="Q131" s="20">
        <v>3.0137</v>
      </c>
      <c r="R131" s="20">
        <v>0.38490000000000002</v>
      </c>
      <c r="S131" s="20">
        <v>0.37590000000000001</v>
      </c>
      <c r="T131" s="20">
        <v>0.90369999999999995</v>
      </c>
      <c r="U131" s="20">
        <v>2.2881999999999998</v>
      </c>
      <c r="V131" s="20">
        <v>0.1578</v>
      </c>
      <c r="W131" s="20">
        <v>1.1113999999999999</v>
      </c>
      <c r="X131" s="20">
        <v>0.51680000000000004</v>
      </c>
      <c r="Y131" s="20">
        <v>7.4099999999999999E-2</v>
      </c>
      <c r="Z131" s="20">
        <v>0.2419</v>
      </c>
      <c r="AA131" s="20">
        <v>0.21829999999999999</v>
      </c>
      <c r="AB131" s="20">
        <v>0.84950000000000003</v>
      </c>
      <c r="AC131" s="20">
        <v>0.88339999999999996</v>
      </c>
      <c r="AD131" s="20">
        <v>2.7378999999999998</v>
      </c>
      <c r="AE131" s="20">
        <v>4.9908999999999999</v>
      </c>
      <c r="AF131" s="20">
        <v>0.31619999999999998</v>
      </c>
      <c r="AG131" s="20">
        <v>0.56859999999999999</v>
      </c>
      <c r="AH131" s="20">
        <v>5.4804000000000004</v>
      </c>
      <c r="AI131" s="21">
        <v>129</v>
      </c>
      <c r="AJ131" s="22" t="s">
        <v>218</v>
      </c>
    </row>
    <row r="132" spans="1:36" x14ac:dyDescent="0.35">
      <c r="A132" s="19">
        <v>45114</v>
      </c>
      <c r="B132" s="20">
        <v>0.1171</v>
      </c>
      <c r="C132" s="20">
        <v>4.1189</v>
      </c>
      <c r="D132" s="20">
        <v>2.7349999999999999</v>
      </c>
      <c r="E132" s="20">
        <v>0.5262</v>
      </c>
      <c r="F132" s="20">
        <v>3.0796000000000001</v>
      </c>
      <c r="G132" s="20">
        <v>2.5463</v>
      </c>
      <c r="H132" s="20">
        <v>3.0487000000000002</v>
      </c>
      <c r="I132" s="20">
        <v>4.4802999999999997</v>
      </c>
      <c r="J132" s="20">
        <v>1.1564000000000001</v>
      </c>
      <c r="K132" s="20">
        <v>4.5978000000000003</v>
      </c>
      <c r="L132" s="20">
        <v>5.2450000000000001</v>
      </c>
      <c r="M132" s="20">
        <v>0.1115</v>
      </c>
      <c r="N132" s="20">
        <v>2.8809</v>
      </c>
      <c r="O132" s="20">
        <v>0.18740000000000001</v>
      </c>
      <c r="P132" s="20">
        <v>0.60119999999999996</v>
      </c>
      <c r="Q132" s="20">
        <v>3.0541</v>
      </c>
      <c r="R132" s="20">
        <v>0.38300000000000001</v>
      </c>
      <c r="S132" s="20">
        <v>0.37659999999999999</v>
      </c>
      <c r="T132" s="20">
        <v>0.90410000000000001</v>
      </c>
      <c r="U132" s="20">
        <v>2.2907000000000002</v>
      </c>
      <c r="V132" s="20">
        <v>0.1578</v>
      </c>
      <c r="W132" s="20">
        <v>1.1076999999999999</v>
      </c>
      <c r="X132" s="20">
        <v>0.51249999999999996</v>
      </c>
      <c r="Y132" s="20">
        <v>7.3999999999999996E-2</v>
      </c>
      <c r="Z132" s="20">
        <v>0.23769999999999999</v>
      </c>
      <c r="AA132" s="20">
        <v>0.2157</v>
      </c>
      <c r="AB132" s="20">
        <v>0.83709999999999996</v>
      </c>
      <c r="AC132" s="20">
        <v>0.88280000000000003</v>
      </c>
      <c r="AD132" s="20">
        <v>2.7212999999999998</v>
      </c>
      <c r="AE132" s="20">
        <v>4.9779999999999998</v>
      </c>
      <c r="AF132" s="20">
        <v>0.3155</v>
      </c>
      <c r="AG132" s="20">
        <v>0.56940000000000002</v>
      </c>
      <c r="AH132" s="20">
        <v>5.4819000000000004</v>
      </c>
      <c r="AI132" s="21">
        <v>130</v>
      </c>
      <c r="AJ132" s="22" t="s">
        <v>219</v>
      </c>
    </row>
    <row r="133" spans="1:36" x14ac:dyDescent="0.35">
      <c r="A133" s="19">
        <v>45117</v>
      </c>
      <c r="B133" s="20">
        <v>0.1157</v>
      </c>
      <c r="C133" s="20">
        <v>4.0632000000000001</v>
      </c>
      <c r="D133" s="20">
        <v>2.7008000000000001</v>
      </c>
      <c r="E133" s="20">
        <v>0.51900000000000002</v>
      </c>
      <c r="F133" s="20">
        <v>3.0598999999999998</v>
      </c>
      <c r="G133" s="20">
        <v>2.5142000000000002</v>
      </c>
      <c r="H133" s="20">
        <v>3.0137999999999998</v>
      </c>
      <c r="I133" s="20">
        <v>4.4553000000000003</v>
      </c>
      <c r="J133" s="20">
        <v>1.1605000000000001</v>
      </c>
      <c r="K133" s="20">
        <v>4.5688000000000004</v>
      </c>
      <c r="L133" s="20">
        <v>5.2084000000000001</v>
      </c>
      <c r="M133" s="20">
        <v>0.1106</v>
      </c>
      <c r="N133" s="20">
        <v>2.855</v>
      </c>
      <c r="O133" s="20">
        <v>0.18679999999999999</v>
      </c>
      <c r="P133" s="20">
        <v>0.59799999999999998</v>
      </c>
      <c r="Q133" s="20">
        <v>3.0287999999999999</v>
      </c>
      <c r="R133" s="20">
        <v>0.38569999999999999</v>
      </c>
      <c r="S133" s="20">
        <v>0.37569999999999998</v>
      </c>
      <c r="T133" s="20">
        <v>0.89970000000000006</v>
      </c>
      <c r="U133" s="20">
        <v>2.2778999999999998</v>
      </c>
      <c r="V133" s="20">
        <v>0.15570000000000001</v>
      </c>
      <c r="W133" s="20">
        <v>1.0933999999999999</v>
      </c>
      <c r="X133" s="20">
        <v>0.503</v>
      </c>
      <c r="Y133" s="20">
        <v>7.2999999999999995E-2</v>
      </c>
      <c r="Z133" s="20">
        <v>0.23769999999999999</v>
      </c>
      <c r="AA133" s="20">
        <v>0.21640000000000001</v>
      </c>
      <c r="AB133" s="20">
        <v>0.83389999999999997</v>
      </c>
      <c r="AC133" s="20">
        <v>0.87009999999999998</v>
      </c>
      <c r="AD133" s="20">
        <v>2.6741000000000001</v>
      </c>
      <c r="AE133" s="20">
        <v>4.9176000000000002</v>
      </c>
      <c r="AF133" s="20">
        <v>0.31140000000000001</v>
      </c>
      <c r="AG133" s="20">
        <v>0.56169999999999998</v>
      </c>
      <c r="AH133" s="20">
        <v>5.4592999999999998</v>
      </c>
      <c r="AI133" s="21">
        <v>131</v>
      </c>
      <c r="AJ133" s="22" t="s">
        <v>220</v>
      </c>
    </row>
    <row r="134" spans="1:36" x14ac:dyDescent="0.35">
      <c r="A134" s="19">
        <v>45118</v>
      </c>
      <c r="B134" s="20">
        <v>0.1159</v>
      </c>
      <c r="C134" s="20">
        <v>4.0373999999999999</v>
      </c>
      <c r="D134" s="20">
        <v>2.6916000000000002</v>
      </c>
      <c r="E134" s="20">
        <v>0.51580000000000004</v>
      </c>
      <c r="F134" s="20">
        <v>3.0411999999999999</v>
      </c>
      <c r="G134" s="20">
        <v>2.4980000000000002</v>
      </c>
      <c r="H134" s="20">
        <v>3.0082</v>
      </c>
      <c r="I134" s="20">
        <v>4.4425999999999997</v>
      </c>
      <c r="J134" s="20">
        <v>1.1695</v>
      </c>
      <c r="K134" s="20">
        <v>4.5778999999999996</v>
      </c>
      <c r="L134" s="20">
        <v>5.2005999999999997</v>
      </c>
      <c r="M134" s="20">
        <v>0.10929999999999999</v>
      </c>
      <c r="N134" s="20">
        <v>2.8725000000000001</v>
      </c>
      <c r="O134" s="20">
        <v>0.18629999999999999</v>
      </c>
      <c r="P134" s="20">
        <v>0.59619999999999995</v>
      </c>
      <c r="Q134" s="20">
        <v>3.0200999999999998</v>
      </c>
      <c r="R134" s="20">
        <v>0.3856</v>
      </c>
      <c r="S134" s="20">
        <v>0.37669999999999998</v>
      </c>
      <c r="T134" s="20">
        <v>0.89759999999999995</v>
      </c>
      <c r="U134" s="20">
        <v>2.2713999999999999</v>
      </c>
      <c r="V134" s="20">
        <v>0.1547</v>
      </c>
      <c r="W134" s="20">
        <v>1.0885</v>
      </c>
      <c r="X134" s="20">
        <v>0.49619999999999997</v>
      </c>
      <c r="Y134" s="20">
        <v>7.2999999999999995E-2</v>
      </c>
      <c r="Z134" s="20">
        <v>0.2364</v>
      </c>
      <c r="AA134" s="20">
        <v>0.21609999999999999</v>
      </c>
      <c r="AB134" s="20">
        <v>0.82399999999999995</v>
      </c>
      <c r="AC134" s="20">
        <v>0.86570000000000003</v>
      </c>
      <c r="AD134" s="20">
        <v>2.6667000000000001</v>
      </c>
      <c r="AE134" s="20">
        <v>4.8973000000000004</v>
      </c>
      <c r="AF134" s="20">
        <v>0.312</v>
      </c>
      <c r="AG134" s="20">
        <v>0.56040000000000001</v>
      </c>
      <c r="AH134" s="20">
        <v>5.4229000000000003</v>
      </c>
      <c r="AI134" s="21">
        <v>132</v>
      </c>
      <c r="AJ134" s="22" t="s">
        <v>221</v>
      </c>
    </row>
    <row r="135" spans="1:36" x14ac:dyDescent="0.35">
      <c r="A135" s="19">
        <v>45119</v>
      </c>
      <c r="B135" s="20">
        <v>0.11550000000000001</v>
      </c>
      <c r="C135" s="20">
        <v>4.0347</v>
      </c>
      <c r="D135" s="20">
        <v>2.6981999999999999</v>
      </c>
      <c r="E135" s="20">
        <v>0.51539999999999997</v>
      </c>
      <c r="F135" s="20">
        <v>3.0537999999999998</v>
      </c>
      <c r="G135" s="20">
        <v>2.5005000000000002</v>
      </c>
      <c r="H135" s="20">
        <v>3.0148000000000001</v>
      </c>
      <c r="I135" s="20">
        <v>4.4470999999999998</v>
      </c>
      <c r="J135" s="20">
        <v>1.1781999999999999</v>
      </c>
      <c r="K135" s="20">
        <v>4.5948000000000002</v>
      </c>
      <c r="L135" s="20">
        <v>5.2168000000000001</v>
      </c>
      <c r="M135" s="20">
        <v>0.10979999999999999</v>
      </c>
      <c r="N135" s="20">
        <v>2.8900999999999999</v>
      </c>
      <c r="O135" s="20">
        <v>0.1865</v>
      </c>
      <c r="P135" s="20">
        <v>0.59670000000000001</v>
      </c>
      <c r="Q135" s="20">
        <v>3.0272999999999999</v>
      </c>
      <c r="R135" s="20">
        <v>0.39100000000000001</v>
      </c>
      <c r="S135" s="20">
        <v>0.3785</v>
      </c>
      <c r="T135" s="20">
        <v>0.89839999999999998</v>
      </c>
      <c r="U135" s="20">
        <v>2.2736999999999998</v>
      </c>
      <c r="V135" s="20">
        <v>0.1545</v>
      </c>
      <c r="W135" s="20">
        <v>1.0996999999999999</v>
      </c>
      <c r="X135" s="20">
        <v>0.49480000000000002</v>
      </c>
      <c r="Y135" s="20">
        <v>7.3499999999999996E-2</v>
      </c>
      <c r="Z135" s="20">
        <v>0.23710000000000001</v>
      </c>
      <c r="AA135" s="20">
        <v>0.21809999999999999</v>
      </c>
      <c r="AB135" s="20">
        <v>0.83140000000000003</v>
      </c>
      <c r="AC135" s="20">
        <v>0.86750000000000005</v>
      </c>
      <c r="AD135" s="20">
        <v>2.6760000000000002</v>
      </c>
      <c r="AE135" s="20">
        <v>4.9013</v>
      </c>
      <c r="AF135" s="20">
        <v>0.31280000000000002</v>
      </c>
      <c r="AG135" s="20">
        <v>0.56110000000000004</v>
      </c>
      <c r="AH135" s="20">
        <v>5.4321000000000002</v>
      </c>
      <c r="AI135" s="21">
        <v>133</v>
      </c>
      <c r="AJ135" s="22" t="s">
        <v>222</v>
      </c>
    </row>
    <row r="136" spans="1:36" x14ac:dyDescent="0.35">
      <c r="A136" s="19">
        <v>45120</v>
      </c>
      <c r="B136" s="20">
        <v>0.115</v>
      </c>
      <c r="C136" s="20">
        <v>3.9723999999999999</v>
      </c>
      <c r="D136" s="20">
        <v>2.7187000000000001</v>
      </c>
      <c r="E136" s="20">
        <v>0.50780000000000003</v>
      </c>
      <c r="F136" s="20">
        <v>3.0184000000000002</v>
      </c>
      <c r="G136" s="20">
        <v>2.5245000000000002</v>
      </c>
      <c r="H136" s="20">
        <v>2.9958999999999998</v>
      </c>
      <c r="I136" s="20">
        <v>4.4336000000000002</v>
      </c>
      <c r="J136" s="20">
        <v>1.1796</v>
      </c>
      <c r="K136" s="20">
        <v>4.6028000000000002</v>
      </c>
      <c r="L136" s="20">
        <v>5.1813000000000002</v>
      </c>
      <c r="M136" s="20">
        <v>0.1076</v>
      </c>
      <c r="N136" s="20">
        <v>2.8704999999999998</v>
      </c>
      <c r="O136" s="20">
        <v>0.18659999999999999</v>
      </c>
      <c r="P136" s="20">
        <v>0.59489999999999998</v>
      </c>
      <c r="Q136" s="20">
        <v>3.0181</v>
      </c>
      <c r="R136" s="20">
        <v>0.39379999999999998</v>
      </c>
      <c r="S136" s="20">
        <v>0.38379999999999997</v>
      </c>
      <c r="T136" s="20">
        <v>0.89649999999999996</v>
      </c>
      <c r="U136" s="20">
        <v>2.2667999999999999</v>
      </c>
      <c r="V136" s="20">
        <v>0.15190000000000001</v>
      </c>
      <c r="W136" s="20">
        <v>1.0936999999999999</v>
      </c>
      <c r="X136" s="20">
        <v>0.4894</v>
      </c>
      <c r="Y136" s="20">
        <v>7.2900000000000006E-2</v>
      </c>
      <c r="Z136" s="20">
        <v>0.23530000000000001</v>
      </c>
      <c r="AA136" s="20">
        <v>0.2203</v>
      </c>
      <c r="AB136" s="20">
        <v>0.82430000000000003</v>
      </c>
      <c r="AC136" s="20">
        <v>0.86460000000000004</v>
      </c>
      <c r="AD136" s="20">
        <v>2.6539999999999999</v>
      </c>
      <c r="AE136" s="20">
        <v>4.8391999999999999</v>
      </c>
      <c r="AF136" s="20">
        <v>0.313</v>
      </c>
      <c r="AG136" s="20">
        <v>0.55449999999999999</v>
      </c>
      <c r="AH136" s="20">
        <v>5.4053000000000004</v>
      </c>
      <c r="AI136" s="21">
        <v>134</v>
      </c>
      <c r="AJ136" s="22" t="s">
        <v>223</v>
      </c>
    </row>
    <row r="137" spans="1:36" x14ac:dyDescent="0.35">
      <c r="A137" s="19">
        <v>45121</v>
      </c>
      <c r="B137" s="20">
        <v>0.1145</v>
      </c>
      <c r="C137" s="20">
        <v>3.9617</v>
      </c>
      <c r="D137" s="20">
        <v>2.7219000000000002</v>
      </c>
      <c r="E137" s="20">
        <v>0.50670000000000004</v>
      </c>
      <c r="F137" s="20">
        <v>3.0188999999999999</v>
      </c>
      <c r="G137" s="20">
        <v>2.5247999999999999</v>
      </c>
      <c r="H137" s="20">
        <v>3.0009000000000001</v>
      </c>
      <c r="I137" s="20">
        <v>4.4485999999999999</v>
      </c>
      <c r="J137" s="20">
        <v>1.1865000000000001</v>
      </c>
      <c r="K137" s="20">
        <v>4.6193</v>
      </c>
      <c r="L137" s="20">
        <v>5.1973000000000003</v>
      </c>
      <c r="M137" s="20">
        <v>0.10730000000000001</v>
      </c>
      <c r="N137" s="20">
        <v>2.8635000000000002</v>
      </c>
      <c r="O137" s="20">
        <v>0.18720000000000001</v>
      </c>
      <c r="P137" s="20">
        <v>0.59699999999999998</v>
      </c>
      <c r="Q137" s="20">
        <v>3.0283000000000002</v>
      </c>
      <c r="R137" s="20">
        <v>0.39750000000000002</v>
      </c>
      <c r="S137" s="20">
        <v>0.38729999999999998</v>
      </c>
      <c r="T137" s="20">
        <v>0.90069999999999995</v>
      </c>
      <c r="U137" s="20">
        <v>2.2745000000000002</v>
      </c>
      <c r="V137" s="20">
        <v>0.15129999999999999</v>
      </c>
      <c r="W137" s="20">
        <v>1.0976999999999999</v>
      </c>
      <c r="X137" s="20">
        <v>0.48820000000000002</v>
      </c>
      <c r="Y137" s="20">
        <v>7.2800000000000004E-2</v>
      </c>
      <c r="Z137" s="20">
        <v>0.23469999999999999</v>
      </c>
      <c r="AA137" s="20">
        <v>0.2195</v>
      </c>
      <c r="AB137" s="20">
        <v>0.82589999999999997</v>
      </c>
      <c r="AC137" s="20">
        <v>0.87460000000000004</v>
      </c>
      <c r="AD137" s="20">
        <v>2.6486000000000001</v>
      </c>
      <c r="AE137" s="20">
        <v>4.8224999999999998</v>
      </c>
      <c r="AF137" s="20">
        <v>0.31290000000000001</v>
      </c>
      <c r="AG137" s="20">
        <v>0.55500000000000005</v>
      </c>
      <c r="AH137" s="20">
        <v>5.3780999999999999</v>
      </c>
      <c r="AI137" s="21">
        <v>135</v>
      </c>
      <c r="AJ137" s="22" t="s">
        <v>224</v>
      </c>
    </row>
    <row r="138" spans="1:36" x14ac:dyDescent="0.35">
      <c r="A138" s="19">
        <v>45124</v>
      </c>
      <c r="B138" s="20">
        <v>0.1144</v>
      </c>
      <c r="C138" s="20">
        <v>3.9615999999999998</v>
      </c>
      <c r="D138" s="20">
        <v>2.7000999999999999</v>
      </c>
      <c r="E138" s="20">
        <v>0.50700000000000001</v>
      </c>
      <c r="F138" s="20">
        <v>2.9967000000000001</v>
      </c>
      <c r="G138" s="20">
        <v>2.5133000000000001</v>
      </c>
      <c r="H138" s="20">
        <v>2.9988000000000001</v>
      </c>
      <c r="I138" s="20">
        <v>4.452</v>
      </c>
      <c r="J138" s="20">
        <v>1.1917</v>
      </c>
      <c r="K138" s="20">
        <v>4.6113</v>
      </c>
      <c r="L138" s="20">
        <v>5.1875999999999998</v>
      </c>
      <c r="M138" s="20">
        <v>0.10730000000000001</v>
      </c>
      <c r="N138" s="20">
        <v>2.8622999999999998</v>
      </c>
      <c r="O138" s="20">
        <v>0.18729999999999999</v>
      </c>
      <c r="P138" s="20">
        <v>0.59750000000000003</v>
      </c>
      <c r="Q138" s="20">
        <v>3.0306000000000002</v>
      </c>
      <c r="R138" s="20">
        <v>0.39429999999999998</v>
      </c>
      <c r="S138" s="20">
        <v>0.3881</v>
      </c>
      <c r="T138" s="20">
        <v>0.90110000000000001</v>
      </c>
      <c r="U138" s="20">
        <v>2.2761999999999998</v>
      </c>
      <c r="V138" s="20">
        <v>0.15090000000000001</v>
      </c>
      <c r="W138" s="20">
        <v>1.0892999999999999</v>
      </c>
      <c r="X138" s="20">
        <v>0.4864</v>
      </c>
      <c r="Y138" s="20">
        <v>7.2800000000000004E-2</v>
      </c>
      <c r="Z138" s="20">
        <v>0.23649999999999999</v>
      </c>
      <c r="AA138" s="20">
        <v>0.21959999999999999</v>
      </c>
      <c r="AB138" s="20">
        <v>0.82709999999999995</v>
      </c>
      <c r="AC138" s="20">
        <v>0.87260000000000004</v>
      </c>
      <c r="AD138" s="20">
        <v>2.6402000000000001</v>
      </c>
      <c r="AE138" s="20">
        <v>4.8273000000000001</v>
      </c>
      <c r="AF138" s="20">
        <v>0.31290000000000001</v>
      </c>
      <c r="AG138" s="20">
        <v>0.55259999999999998</v>
      </c>
      <c r="AH138" s="20">
        <v>5.3741000000000003</v>
      </c>
      <c r="AI138" s="21">
        <v>136</v>
      </c>
      <c r="AJ138" s="22" t="s">
        <v>225</v>
      </c>
    </row>
    <row r="139" spans="1:36" x14ac:dyDescent="0.35">
      <c r="A139" s="19">
        <v>45125</v>
      </c>
      <c r="B139" s="20">
        <v>0.1153</v>
      </c>
      <c r="C139" s="20">
        <v>3.9451000000000001</v>
      </c>
      <c r="D139" s="20">
        <v>2.6859000000000002</v>
      </c>
      <c r="E139" s="20">
        <v>0.50490000000000002</v>
      </c>
      <c r="F139" s="20">
        <v>2.9857999999999998</v>
      </c>
      <c r="G139" s="20">
        <v>2.4830000000000001</v>
      </c>
      <c r="H139" s="20">
        <v>2.9843000000000002</v>
      </c>
      <c r="I139" s="20">
        <v>4.4330999999999996</v>
      </c>
      <c r="J139" s="20">
        <v>1.1845000000000001</v>
      </c>
      <c r="K139" s="20">
        <v>4.5913000000000004</v>
      </c>
      <c r="L139" s="20">
        <v>5.1596000000000002</v>
      </c>
      <c r="M139" s="20">
        <v>0.10730000000000001</v>
      </c>
      <c r="N139" s="20">
        <v>2.8531</v>
      </c>
      <c r="O139" s="20">
        <v>0.1867</v>
      </c>
      <c r="P139" s="20">
        <v>0.59499999999999997</v>
      </c>
      <c r="Q139" s="20">
        <v>3.0219</v>
      </c>
      <c r="R139" s="20">
        <v>0.3921</v>
      </c>
      <c r="S139" s="20">
        <v>0.38619999999999999</v>
      </c>
      <c r="T139" s="20">
        <v>0.89770000000000005</v>
      </c>
      <c r="U139" s="20">
        <v>2.2665999999999999</v>
      </c>
      <c r="V139" s="20">
        <v>0.1464</v>
      </c>
      <c r="W139" s="20">
        <v>1.083</v>
      </c>
      <c r="X139" s="20">
        <v>0.48199999999999998</v>
      </c>
      <c r="Y139" s="20">
        <v>7.2499999999999995E-2</v>
      </c>
      <c r="Z139" s="20">
        <v>0.23569999999999999</v>
      </c>
      <c r="AA139" s="20">
        <v>0.21970000000000001</v>
      </c>
      <c r="AB139" s="20">
        <v>0.82069999999999999</v>
      </c>
      <c r="AC139" s="20">
        <v>0.86909999999999998</v>
      </c>
      <c r="AD139" s="20">
        <v>2.6309</v>
      </c>
      <c r="AE139" s="20">
        <v>4.8083999999999998</v>
      </c>
      <c r="AF139" s="20">
        <v>0.31269999999999998</v>
      </c>
      <c r="AG139" s="20">
        <v>0.54990000000000006</v>
      </c>
      <c r="AH139" s="20">
        <v>5.3464</v>
      </c>
      <c r="AI139" s="21">
        <v>137</v>
      </c>
      <c r="AJ139" s="22" t="s">
        <v>226</v>
      </c>
    </row>
    <row r="140" spans="1:36" x14ac:dyDescent="0.35">
      <c r="A140" s="19">
        <v>45126</v>
      </c>
      <c r="B140" s="20">
        <v>0.1162</v>
      </c>
      <c r="C140" s="20">
        <v>3.9611999999999998</v>
      </c>
      <c r="D140" s="20">
        <v>2.6802999999999999</v>
      </c>
      <c r="E140" s="20">
        <v>0.50760000000000005</v>
      </c>
      <c r="F140" s="20">
        <v>3.0070999999999999</v>
      </c>
      <c r="G140" s="20">
        <v>2.4735</v>
      </c>
      <c r="H140" s="20">
        <v>2.9870000000000001</v>
      </c>
      <c r="I140" s="20">
        <v>4.4492000000000003</v>
      </c>
      <c r="J140" s="20">
        <v>1.1878</v>
      </c>
      <c r="K140" s="20">
        <v>4.6113</v>
      </c>
      <c r="L140" s="20">
        <v>5.1228999999999996</v>
      </c>
      <c r="M140" s="20">
        <v>0.10780000000000001</v>
      </c>
      <c r="N140" s="20">
        <v>2.8348</v>
      </c>
      <c r="O140" s="20">
        <v>0.186</v>
      </c>
      <c r="P140" s="20">
        <v>0.59709999999999996</v>
      </c>
      <c r="Q140" s="20">
        <v>3.0369999999999999</v>
      </c>
      <c r="R140" s="20">
        <v>0.39240000000000003</v>
      </c>
      <c r="S140" s="20">
        <v>0.38629999999999998</v>
      </c>
      <c r="T140" s="20">
        <v>0.89939999999999998</v>
      </c>
      <c r="U140" s="20">
        <v>2.2749000000000001</v>
      </c>
      <c r="V140" s="20">
        <v>0.14699999999999999</v>
      </c>
      <c r="W140" s="20">
        <v>1.1015999999999999</v>
      </c>
      <c r="X140" s="20">
        <v>0.48559999999999998</v>
      </c>
      <c r="Y140" s="20">
        <v>7.2599999999999998E-2</v>
      </c>
      <c r="Z140" s="20">
        <v>0.23680000000000001</v>
      </c>
      <c r="AA140" s="20">
        <v>0.221</v>
      </c>
      <c r="AB140" s="20">
        <v>0.82340000000000002</v>
      </c>
      <c r="AC140" s="20">
        <v>0.87209999999999999</v>
      </c>
      <c r="AD140" s="20">
        <v>2.6417999999999999</v>
      </c>
      <c r="AE140" s="20">
        <v>4.8217999999999996</v>
      </c>
      <c r="AF140" s="20">
        <v>0.31290000000000001</v>
      </c>
      <c r="AG140" s="20">
        <v>0.54849999999999999</v>
      </c>
      <c r="AH140" s="20">
        <v>5.3579999999999997</v>
      </c>
      <c r="AI140" s="21">
        <v>138</v>
      </c>
      <c r="AJ140" s="22" t="s">
        <v>227</v>
      </c>
    </row>
    <row r="141" spans="1:36" x14ac:dyDescent="0.35">
      <c r="A141" s="19">
        <v>45127</v>
      </c>
      <c r="B141" s="20">
        <v>0.1167</v>
      </c>
      <c r="C141" s="20">
        <v>3.9710000000000001</v>
      </c>
      <c r="D141" s="20">
        <v>2.7128000000000001</v>
      </c>
      <c r="E141" s="20">
        <v>0.50829999999999997</v>
      </c>
      <c r="F141" s="20">
        <v>3.0259999999999998</v>
      </c>
      <c r="G141" s="20">
        <v>2.4958999999999998</v>
      </c>
      <c r="H141" s="20">
        <v>3.0013999999999998</v>
      </c>
      <c r="I141" s="20">
        <v>4.4511000000000003</v>
      </c>
      <c r="J141" s="20">
        <v>1.1716</v>
      </c>
      <c r="K141" s="20">
        <v>4.6276000000000002</v>
      </c>
      <c r="L141" s="20">
        <v>5.1321000000000003</v>
      </c>
      <c r="M141" s="20">
        <v>0.1081</v>
      </c>
      <c r="N141" s="20">
        <v>2.8475000000000001</v>
      </c>
      <c r="O141" s="20">
        <v>0.186</v>
      </c>
      <c r="P141" s="20">
        <v>0.59740000000000004</v>
      </c>
      <c r="Q141" s="20">
        <v>3.0383</v>
      </c>
      <c r="R141" s="20">
        <v>0.39850000000000002</v>
      </c>
      <c r="S141" s="20">
        <v>0.3876</v>
      </c>
      <c r="T141" s="20">
        <v>0.90080000000000005</v>
      </c>
      <c r="U141" s="20">
        <v>2.2757999999999998</v>
      </c>
      <c r="V141" s="20">
        <v>0.14749999999999999</v>
      </c>
      <c r="W141" s="20">
        <v>1.1077999999999999</v>
      </c>
      <c r="X141" s="20">
        <v>0.49230000000000002</v>
      </c>
      <c r="Y141" s="20">
        <v>7.2800000000000004E-2</v>
      </c>
      <c r="Z141" s="20">
        <v>0.23730000000000001</v>
      </c>
      <c r="AA141" s="20">
        <v>0.22339999999999999</v>
      </c>
      <c r="AB141" s="20">
        <v>0.82879999999999998</v>
      </c>
      <c r="AC141" s="20">
        <v>0.87270000000000003</v>
      </c>
      <c r="AD141" s="20">
        <v>2.6495000000000002</v>
      </c>
      <c r="AE141" s="20">
        <v>4.8398000000000003</v>
      </c>
      <c r="AF141" s="20">
        <v>0.31209999999999999</v>
      </c>
      <c r="AG141" s="20">
        <v>0.55289999999999995</v>
      </c>
      <c r="AH141" s="20">
        <v>5.3554000000000004</v>
      </c>
      <c r="AI141" s="21">
        <v>139</v>
      </c>
      <c r="AJ141" s="22" t="s">
        <v>228</v>
      </c>
    </row>
    <row r="142" spans="1:36" x14ac:dyDescent="0.35">
      <c r="A142" s="19">
        <v>45128</v>
      </c>
      <c r="B142" s="20">
        <v>0.11600000000000001</v>
      </c>
      <c r="C142" s="20">
        <v>3.9990000000000001</v>
      </c>
      <c r="D142" s="20">
        <v>2.6978</v>
      </c>
      <c r="E142" s="20">
        <v>0.51160000000000005</v>
      </c>
      <c r="F142" s="20">
        <v>3.0346000000000002</v>
      </c>
      <c r="G142" s="20">
        <v>2.4758</v>
      </c>
      <c r="H142" s="20">
        <v>3.0074000000000001</v>
      </c>
      <c r="I142" s="20">
        <v>4.4500999999999999</v>
      </c>
      <c r="J142" s="20">
        <v>1.169</v>
      </c>
      <c r="K142" s="20">
        <v>4.6155999999999997</v>
      </c>
      <c r="L142" s="20">
        <v>5.1421999999999999</v>
      </c>
      <c r="M142" s="20">
        <v>0.10879999999999999</v>
      </c>
      <c r="N142" s="20">
        <v>2.8178000000000001</v>
      </c>
      <c r="O142" s="20">
        <v>0.18540000000000001</v>
      </c>
      <c r="P142" s="20">
        <v>0.59730000000000005</v>
      </c>
      <c r="Q142" s="20">
        <v>3.0417999999999998</v>
      </c>
      <c r="R142" s="20">
        <v>0.39739999999999998</v>
      </c>
      <c r="S142" s="20">
        <v>0.3846</v>
      </c>
      <c r="T142" s="20">
        <v>0.90139999999999998</v>
      </c>
      <c r="U142" s="20">
        <v>2.2753000000000001</v>
      </c>
      <c r="V142" s="20">
        <v>0.14860000000000001</v>
      </c>
      <c r="W142" s="20">
        <v>1.1076999999999999</v>
      </c>
      <c r="X142" s="20">
        <v>0.48949999999999999</v>
      </c>
      <c r="Y142" s="20">
        <v>7.2999999999999995E-2</v>
      </c>
      <c r="Z142" s="20">
        <v>0.23580000000000001</v>
      </c>
      <c r="AA142" s="20">
        <v>0.2218</v>
      </c>
      <c r="AB142" s="20">
        <v>0.83340000000000003</v>
      </c>
      <c r="AC142" s="20">
        <v>0.87649999999999995</v>
      </c>
      <c r="AD142" s="20">
        <v>2.6616</v>
      </c>
      <c r="AE142" s="20">
        <v>4.8760000000000003</v>
      </c>
      <c r="AF142" s="20">
        <v>0.31130000000000002</v>
      </c>
      <c r="AG142" s="20">
        <v>0.55669999999999997</v>
      </c>
      <c r="AH142" s="20">
        <v>5.3696000000000002</v>
      </c>
      <c r="AI142" s="21">
        <v>140</v>
      </c>
      <c r="AJ142" s="22" t="s">
        <v>229</v>
      </c>
    </row>
    <row r="143" spans="1:36" x14ac:dyDescent="0.35">
      <c r="A143" s="19">
        <v>45131</v>
      </c>
      <c r="B143" s="20">
        <v>0.1166</v>
      </c>
      <c r="C143" s="20">
        <v>4.0209999999999999</v>
      </c>
      <c r="D143" s="20">
        <v>2.7065999999999999</v>
      </c>
      <c r="E143" s="20">
        <v>0.51470000000000005</v>
      </c>
      <c r="F143" s="20">
        <v>3.0463</v>
      </c>
      <c r="G143" s="20">
        <v>2.4897999999999998</v>
      </c>
      <c r="H143" s="20">
        <v>3.0188999999999999</v>
      </c>
      <c r="I143" s="20">
        <v>4.4516999999999998</v>
      </c>
      <c r="J143" s="20">
        <v>1.1747000000000001</v>
      </c>
      <c r="K143" s="20">
        <v>4.6340000000000003</v>
      </c>
      <c r="L143" s="20">
        <v>5.1527000000000003</v>
      </c>
      <c r="M143" s="20">
        <v>0.1089</v>
      </c>
      <c r="N143" s="20">
        <v>2.8428</v>
      </c>
      <c r="O143" s="20">
        <v>0.1847</v>
      </c>
      <c r="P143" s="20">
        <v>0.59750000000000003</v>
      </c>
      <c r="Q143" s="20">
        <v>3.0428999999999999</v>
      </c>
      <c r="R143" s="20">
        <v>0.39800000000000002</v>
      </c>
      <c r="S143" s="20">
        <v>0.38590000000000002</v>
      </c>
      <c r="T143" s="20">
        <v>0.90390000000000004</v>
      </c>
      <c r="U143" s="20">
        <v>2.2761</v>
      </c>
      <c r="V143" s="20">
        <v>0.1492</v>
      </c>
      <c r="W143" s="20">
        <v>1.1180000000000001</v>
      </c>
      <c r="X143" s="20">
        <v>0.48870000000000002</v>
      </c>
      <c r="Y143" s="20">
        <v>7.3499999999999996E-2</v>
      </c>
      <c r="Z143" s="20">
        <v>0.23719999999999999</v>
      </c>
      <c r="AA143" s="20">
        <v>0.223</v>
      </c>
      <c r="AB143" s="20">
        <v>0.84130000000000005</v>
      </c>
      <c r="AC143" s="20">
        <v>0.87829999999999997</v>
      </c>
      <c r="AD143" s="20">
        <v>2.6766999999999999</v>
      </c>
      <c r="AE143" s="20">
        <v>4.9104999999999999</v>
      </c>
      <c r="AF143" s="20">
        <v>0.31369999999999998</v>
      </c>
      <c r="AG143" s="20">
        <v>0.55820000000000003</v>
      </c>
      <c r="AH143" s="20">
        <v>5.3865999999999996</v>
      </c>
      <c r="AI143" s="21">
        <v>141</v>
      </c>
      <c r="AJ143" s="22" t="s">
        <v>230</v>
      </c>
    </row>
    <row r="144" spans="1:36" x14ac:dyDescent="0.35">
      <c r="A144" s="19">
        <v>45132</v>
      </c>
      <c r="B144" s="20">
        <v>0.1162</v>
      </c>
      <c r="C144" s="20">
        <v>4.008</v>
      </c>
      <c r="D144" s="20">
        <v>2.7166000000000001</v>
      </c>
      <c r="E144" s="20">
        <v>0.5131</v>
      </c>
      <c r="F144" s="20">
        <v>3.0449000000000002</v>
      </c>
      <c r="G144" s="20">
        <v>2.4923999999999999</v>
      </c>
      <c r="H144" s="20">
        <v>3.0192999999999999</v>
      </c>
      <c r="I144" s="20">
        <v>4.4348000000000001</v>
      </c>
      <c r="J144" s="20">
        <v>1.1715</v>
      </c>
      <c r="K144" s="20">
        <v>4.6172000000000004</v>
      </c>
      <c r="L144" s="20">
        <v>5.1508000000000003</v>
      </c>
      <c r="M144" s="20">
        <v>0.1085</v>
      </c>
      <c r="N144" s="20">
        <v>2.8355999999999999</v>
      </c>
      <c r="O144" s="20">
        <v>0.1842</v>
      </c>
      <c r="P144" s="20">
        <v>0.59519999999999995</v>
      </c>
      <c r="Q144" s="20">
        <v>3.0312999999999999</v>
      </c>
      <c r="R144" s="20">
        <v>0.3982</v>
      </c>
      <c r="S144" s="20">
        <v>0.38600000000000001</v>
      </c>
      <c r="T144" s="20">
        <v>0.90149999999999997</v>
      </c>
      <c r="U144" s="20">
        <v>2.2675000000000001</v>
      </c>
      <c r="V144" s="20">
        <v>0.1487</v>
      </c>
      <c r="W144" s="20">
        <v>1.085</v>
      </c>
      <c r="X144" s="20">
        <v>0.48380000000000001</v>
      </c>
      <c r="Y144" s="20">
        <v>7.3499999999999996E-2</v>
      </c>
      <c r="Z144" s="20">
        <v>0.2384</v>
      </c>
      <c r="AA144" s="20">
        <v>0.22650000000000001</v>
      </c>
      <c r="AB144" s="20">
        <v>0.84789999999999999</v>
      </c>
      <c r="AC144" s="20">
        <v>0.87880000000000003</v>
      </c>
      <c r="AD144" s="20">
        <v>2.6732999999999998</v>
      </c>
      <c r="AE144" s="20">
        <v>4.8979999999999997</v>
      </c>
      <c r="AF144" s="20">
        <v>0.3145</v>
      </c>
      <c r="AG144" s="20">
        <v>0.56140000000000001</v>
      </c>
      <c r="AH144" s="20">
        <v>5.3742999999999999</v>
      </c>
      <c r="AI144" s="21">
        <v>142</v>
      </c>
      <c r="AJ144" s="22" t="s">
        <v>231</v>
      </c>
    </row>
    <row r="145" spans="1:36" x14ac:dyDescent="0.35">
      <c r="A145" s="19">
        <v>45133</v>
      </c>
      <c r="B145" s="20">
        <v>0.1167</v>
      </c>
      <c r="C145" s="20">
        <v>3.9948999999999999</v>
      </c>
      <c r="D145" s="20">
        <v>2.7027000000000001</v>
      </c>
      <c r="E145" s="20">
        <v>0.51190000000000002</v>
      </c>
      <c r="F145" s="20">
        <v>3.0272000000000001</v>
      </c>
      <c r="G145" s="20">
        <v>2.4849000000000001</v>
      </c>
      <c r="H145" s="20">
        <v>3.0116999999999998</v>
      </c>
      <c r="I145" s="20">
        <v>4.4248000000000003</v>
      </c>
      <c r="J145" s="20">
        <v>1.1578999999999999</v>
      </c>
      <c r="K145" s="20">
        <v>4.6315999999999997</v>
      </c>
      <c r="L145" s="20">
        <v>5.1577000000000002</v>
      </c>
      <c r="M145" s="20">
        <v>0.1082</v>
      </c>
      <c r="N145" s="20">
        <v>2.8468</v>
      </c>
      <c r="O145" s="20">
        <v>0.18379999999999999</v>
      </c>
      <c r="P145" s="20">
        <v>0.59389999999999998</v>
      </c>
      <c r="Q145" s="20">
        <v>3.0453000000000001</v>
      </c>
      <c r="R145" s="20">
        <v>0.3962</v>
      </c>
      <c r="S145" s="20">
        <v>0.38490000000000002</v>
      </c>
      <c r="T145" s="20">
        <v>0.89759999999999995</v>
      </c>
      <c r="U145" s="20">
        <v>2.2624</v>
      </c>
      <c r="V145" s="20">
        <v>0.1482</v>
      </c>
      <c r="W145" s="20">
        <v>1.0772999999999999</v>
      </c>
      <c r="X145" s="20">
        <v>0.4819</v>
      </c>
      <c r="Y145" s="20">
        <v>7.3200000000000001E-2</v>
      </c>
      <c r="Z145" s="20">
        <v>0.23569999999999999</v>
      </c>
      <c r="AA145" s="20">
        <v>0.2263</v>
      </c>
      <c r="AB145" s="20">
        <v>0.84109999999999996</v>
      </c>
      <c r="AC145" s="20">
        <v>0.87770000000000004</v>
      </c>
      <c r="AD145" s="20">
        <v>2.6606000000000001</v>
      </c>
      <c r="AE145" s="20">
        <v>4.8712</v>
      </c>
      <c r="AF145" s="20">
        <v>0.31380000000000002</v>
      </c>
      <c r="AG145" s="20">
        <v>0.55859999999999999</v>
      </c>
      <c r="AH145" s="20">
        <v>5.3804999999999996</v>
      </c>
      <c r="AI145" s="21">
        <v>143</v>
      </c>
      <c r="AJ145" s="22" t="s">
        <v>232</v>
      </c>
    </row>
    <row r="146" spans="1:36" x14ac:dyDescent="0.35">
      <c r="A146" s="19">
        <v>45134</v>
      </c>
      <c r="B146" s="20">
        <v>0.11650000000000001</v>
      </c>
      <c r="C146" s="20">
        <v>3.9702000000000002</v>
      </c>
      <c r="D146" s="20">
        <v>2.7046000000000001</v>
      </c>
      <c r="E146" s="20">
        <v>0.5091</v>
      </c>
      <c r="F146" s="20">
        <v>3.016</v>
      </c>
      <c r="G146" s="20">
        <v>2.4832000000000001</v>
      </c>
      <c r="H146" s="20">
        <v>3.0023</v>
      </c>
      <c r="I146" s="20">
        <v>4.4223999999999997</v>
      </c>
      <c r="J146" s="20">
        <v>1.1681999999999999</v>
      </c>
      <c r="K146" s="20">
        <v>4.6383000000000001</v>
      </c>
      <c r="L146" s="20">
        <v>5.1585000000000001</v>
      </c>
      <c r="M146" s="20">
        <v>0.1075</v>
      </c>
      <c r="N146" s="20">
        <v>2.8365</v>
      </c>
      <c r="O146" s="20">
        <v>0.1842</v>
      </c>
      <c r="P146" s="20">
        <v>0.59350000000000003</v>
      </c>
      <c r="Q146" s="20">
        <v>3.0352999999999999</v>
      </c>
      <c r="R146" s="20">
        <v>0.39679999999999999</v>
      </c>
      <c r="S146" s="20">
        <v>0.38500000000000001</v>
      </c>
      <c r="T146" s="20">
        <v>0.89729999999999999</v>
      </c>
      <c r="U146" s="20">
        <v>2.2610999999999999</v>
      </c>
      <c r="V146" s="20">
        <v>0.14729999999999999</v>
      </c>
      <c r="W146" s="20">
        <v>1.0773999999999999</v>
      </c>
      <c r="X146" s="20">
        <v>0.4819</v>
      </c>
      <c r="Y146" s="20">
        <v>7.2800000000000004E-2</v>
      </c>
      <c r="Z146" s="20">
        <v>0.23710000000000001</v>
      </c>
      <c r="AA146" s="20">
        <v>0.2276</v>
      </c>
      <c r="AB146" s="20">
        <v>0.83799999999999997</v>
      </c>
      <c r="AC146" s="20">
        <v>0.87809999999999999</v>
      </c>
      <c r="AD146" s="20">
        <v>2.6469</v>
      </c>
      <c r="AE146" s="20">
        <v>4.8463000000000003</v>
      </c>
      <c r="AF146" s="20">
        <v>0.31090000000000001</v>
      </c>
      <c r="AG146" s="20">
        <v>0.55589999999999995</v>
      </c>
      <c r="AH146" s="20">
        <v>5.3838999999999997</v>
      </c>
      <c r="AI146" s="21">
        <v>144</v>
      </c>
      <c r="AJ146" s="22" t="s">
        <v>233</v>
      </c>
    </row>
    <row r="147" spans="1:36" x14ac:dyDescent="0.35">
      <c r="A147" s="19">
        <v>45135</v>
      </c>
      <c r="B147" s="20">
        <v>0.1169</v>
      </c>
      <c r="C147" s="20">
        <v>4.0377000000000001</v>
      </c>
      <c r="D147" s="20">
        <v>2.6819999999999999</v>
      </c>
      <c r="E147" s="20">
        <v>0.51800000000000002</v>
      </c>
      <c r="F147" s="20">
        <v>3.0491999999999999</v>
      </c>
      <c r="G147" s="20">
        <v>2.4763000000000002</v>
      </c>
      <c r="H147" s="20">
        <v>3.0295999999999998</v>
      </c>
      <c r="I147" s="20">
        <v>4.4257</v>
      </c>
      <c r="J147" s="20">
        <v>1.1531</v>
      </c>
      <c r="K147" s="20">
        <v>4.6349999999999998</v>
      </c>
      <c r="L147" s="20">
        <v>5.1702000000000004</v>
      </c>
      <c r="M147" s="20">
        <v>0.1099</v>
      </c>
      <c r="N147" s="20">
        <v>2.8904999999999998</v>
      </c>
      <c r="O147" s="20">
        <v>0.1837</v>
      </c>
      <c r="P147" s="20">
        <v>0.59379999999999999</v>
      </c>
      <c r="Q147" s="20">
        <v>3.0417000000000001</v>
      </c>
      <c r="R147" s="20">
        <v>0.39550000000000002</v>
      </c>
      <c r="S147" s="20">
        <v>0.38229999999999997</v>
      </c>
      <c r="T147" s="20">
        <v>0.8972</v>
      </c>
      <c r="U147" s="20">
        <v>2.2627999999999999</v>
      </c>
      <c r="V147" s="20">
        <v>0.14979999999999999</v>
      </c>
      <c r="W147" s="20">
        <v>1.0864</v>
      </c>
      <c r="X147" s="20">
        <v>0.4864</v>
      </c>
      <c r="Y147" s="20">
        <v>7.3499999999999996E-2</v>
      </c>
      <c r="Z147" s="20">
        <v>0.24079999999999999</v>
      </c>
      <c r="AA147" s="20">
        <v>0.2263</v>
      </c>
      <c r="AB147" s="20">
        <v>0.85140000000000005</v>
      </c>
      <c r="AC147" s="20">
        <v>0.88649999999999995</v>
      </c>
      <c r="AD147" s="20">
        <v>2.6753999999999998</v>
      </c>
      <c r="AE147" s="20">
        <v>4.9089999999999998</v>
      </c>
      <c r="AF147" s="20">
        <v>0.31530000000000002</v>
      </c>
      <c r="AG147" s="20">
        <v>0.56410000000000005</v>
      </c>
      <c r="AH147" s="20">
        <v>5.3662000000000001</v>
      </c>
      <c r="AI147" s="21">
        <v>145</v>
      </c>
      <c r="AJ147" s="22" t="s">
        <v>234</v>
      </c>
    </row>
    <row r="148" spans="1:36" x14ac:dyDescent="0.35">
      <c r="A148" s="19">
        <v>45138</v>
      </c>
      <c r="B148" s="20">
        <v>0.1168</v>
      </c>
      <c r="C148" s="20">
        <v>3.9994999999999998</v>
      </c>
      <c r="D148" s="20">
        <v>2.6772</v>
      </c>
      <c r="E148" s="20">
        <v>0.51270000000000004</v>
      </c>
      <c r="F148" s="20">
        <v>3.0224000000000002</v>
      </c>
      <c r="G148" s="20">
        <v>2.4769000000000001</v>
      </c>
      <c r="H148" s="20">
        <v>3.0068000000000001</v>
      </c>
      <c r="I148" s="20">
        <v>4.4135</v>
      </c>
      <c r="J148" s="20">
        <v>1.1455</v>
      </c>
      <c r="K148" s="20">
        <v>4.5942999999999996</v>
      </c>
      <c r="L148" s="20">
        <v>5.1402999999999999</v>
      </c>
      <c r="M148" s="20">
        <v>0.10829999999999999</v>
      </c>
      <c r="N148" s="20">
        <v>2.8079000000000001</v>
      </c>
      <c r="O148" s="20">
        <v>0.18459999999999999</v>
      </c>
      <c r="P148" s="20">
        <v>0.59219999999999995</v>
      </c>
      <c r="Q148" s="20">
        <v>3.0459000000000001</v>
      </c>
      <c r="R148" s="20">
        <v>0.39350000000000002</v>
      </c>
      <c r="S148" s="20">
        <v>0.38059999999999999</v>
      </c>
      <c r="T148" s="20">
        <v>0.89449999999999996</v>
      </c>
      <c r="U148" s="20">
        <v>2.2566000000000002</v>
      </c>
      <c r="V148" s="20">
        <v>0.14829999999999999</v>
      </c>
      <c r="W148" s="20">
        <v>1.0824</v>
      </c>
      <c r="X148" s="20">
        <v>0.48209999999999997</v>
      </c>
      <c r="Y148" s="20">
        <v>7.2800000000000004E-2</v>
      </c>
      <c r="Z148" s="20">
        <v>0.23880000000000001</v>
      </c>
      <c r="AA148" s="20">
        <v>0.2263</v>
      </c>
      <c r="AB148" s="20">
        <v>0.8448</v>
      </c>
      <c r="AC148" s="20">
        <v>0.88819999999999999</v>
      </c>
      <c r="AD148" s="20">
        <v>2.6522000000000001</v>
      </c>
      <c r="AE148" s="20">
        <v>4.8611000000000004</v>
      </c>
      <c r="AF148" s="20">
        <v>0.31369999999999998</v>
      </c>
      <c r="AG148" s="20">
        <v>0.55959999999999999</v>
      </c>
      <c r="AH148" s="20">
        <v>5.3837999999999999</v>
      </c>
      <c r="AI148" s="21">
        <v>146</v>
      </c>
      <c r="AJ148" s="22" t="s">
        <v>235</v>
      </c>
    </row>
    <row r="149" spans="1:36" x14ac:dyDescent="0.35">
      <c r="A149" s="19">
        <v>45139</v>
      </c>
      <c r="B149" s="20">
        <v>0.11749999999999999</v>
      </c>
      <c r="C149" s="20">
        <v>4.0262000000000002</v>
      </c>
      <c r="D149" s="20">
        <v>2.6718999999999999</v>
      </c>
      <c r="E149" s="20">
        <v>0.51670000000000005</v>
      </c>
      <c r="F149" s="20">
        <v>3.0381</v>
      </c>
      <c r="G149" s="20">
        <v>2.4801000000000002</v>
      </c>
      <c r="H149" s="20">
        <v>3.0190999999999999</v>
      </c>
      <c r="I149" s="20">
        <v>4.4189999999999996</v>
      </c>
      <c r="J149" s="20">
        <v>1.1338999999999999</v>
      </c>
      <c r="K149" s="20">
        <v>4.6024000000000003</v>
      </c>
      <c r="L149" s="20">
        <v>5.1647999999999996</v>
      </c>
      <c r="M149" s="20">
        <v>0.1096</v>
      </c>
      <c r="N149" s="20">
        <v>2.8216999999999999</v>
      </c>
      <c r="O149" s="20">
        <v>0.18440000000000001</v>
      </c>
      <c r="P149" s="20">
        <v>0.59299999999999997</v>
      </c>
      <c r="Q149" s="20">
        <v>3.0623999999999998</v>
      </c>
      <c r="R149" s="20">
        <v>0.39489999999999997</v>
      </c>
      <c r="S149" s="20">
        <v>0.38009999999999999</v>
      </c>
      <c r="T149" s="20">
        <v>0.89570000000000005</v>
      </c>
      <c r="U149" s="20">
        <v>2.2593999999999999</v>
      </c>
      <c r="V149" s="20">
        <v>0.14929999999999999</v>
      </c>
      <c r="W149" s="20">
        <v>1.1011</v>
      </c>
      <c r="X149" s="20">
        <v>0.47970000000000002</v>
      </c>
      <c r="Y149" s="20">
        <v>7.3400000000000007E-2</v>
      </c>
      <c r="Z149" s="20">
        <v>0.24010000000000001</v>
      </c>
      <c r="AA149" s="20">
        <v>0.22339999999999999</v>
      </c>
      <c r="AB149" s="20">
        <v>0.85219999999999996</v>
      </c>
      <c r="AC149" s="20">
        <v>0.89129999999999998</v>
      </c>
      <c r="AD149" s="20">
        <v>2.6637</v>
      </c>
      <c r="AE149" s="20">
        <v>4.8943000000000003</v>
      </c>
      <c r="AF149" s="20">
        <v>0.31240000000000001</v>
      </c>
      <c r="AG149" s="20">
        <v>0.56179999999999997</v>
      </c>
      <c r="AH149" s="20">
        <v>5.3837000000000002</v>
      </c>
      <c r="AI149" s="21">
        <v>147</v>
      </c>
      <c r="AJ149" s="22" t="s">
        <v>236</v>
      </c>
    </row>
    <row r="150" spans="1:36" x14ac:dyDescent="0.35">
      <c r="A150" s="19">
        <v>45140</v>
      </c>
      <c r="B150" s="20">
        <v>0.1182</v>
      </c>
      <c r="C150" s="20">
        <v>4.0496999999999996</v>
      </c>
      <c r="D150" s="20">
        <v>2.6663000000000001</v>
      </c>
      <c r="E150" s="20">
        <v>0.51929999999999998</v>
      </c>
      <c r="F150" s="20">
        <v>3.0421999999999998</v>
      </c>
      <c r="G150" s="20">
        <v>2.4754999999999998</v>
      </c>
      <c r="H150" s="20">
        <v>3.0278</v>
      </c>
      <c r="I150" s="20">
        <v>4.4484000000000004</v>
      </c>
      <c r="J150" s="20">
        <v>1.1428</v>
      </c>
      <c r="K150" s="20">
        <v>4.6166999999999998</v>
      </c>
      <c r="L150" s="20">
        <v>5.1786000000000003</v>
      </c>
      <c r="M150" s="20">
        <v>0.1096</v>
      </c>
      <c r="N150" s="20">
        <v>2.8449</v>
      </c>
      <c r="O150" s="20">
        <v>0.18590000000000001</v>
      </c>
      <c r="P150" s="20">
        <v>0.59689999999999999</v>
      </c>
      <c r="Q150" s="20">
        <v>3.0827</v>
      </c>
      <c r="R150" s="20">
        <v>0.39729999999999999</v>
      </c>
      <c r="S150" s="20">
        <v>0.38090000000000002</v>
      </c>
      <c r="T150" s="20">
        <v>0.90149999999999997</v>
      </c>
      <c r="U150" s="20">
        <v>2.2744</v>
      </c>
      <c r="V150" s="20">
        <v>0.1502</v>
      </c>
      <c r="W150" s="20">
        <v>1.1048</v>
      </c>
      <c r="X150" s="20">
        <v>0.48170000000000002</v>
      </c>
      <c r="Y150" s="20">
        <v>7.3499999999999996E-2</v>
      </c>
      <c r="Z150" s="20">
        <v>0.23910000000000001</v>
      </c>
      <c r="AA150" s="20">
        <v>0.22040000000000001</v>
      </c>
      <c r="AB150" s="20">
        <v>0.8448</v>
      </c>
      <c r="AC150" s="20">
        <v>0.89200000000000002</v>
      </c>
      <c r="AD150" s="20">
        <v>2.6686999999999999</v>
      </c>
      <c r="AE150" s="20">
        <v>4.9043999999999999</v>
      </c>
      <c r="AF150" s="20">
        <v>0.3125</v>
      </c>
      <c r="AG150" s="20">
        <v>0.56389999999999996</v>
      </c>
      <c r="AH150" s="20">
        <v>5.4325999999999999</v>
      </c>
      <c r="AI150" s="21">
        <v>148</v>
      </c>
      <c r="AJ150" s="22" t="s">
        <v>237</v>
      </c>
    </row>
    <row r="151" spans="1:36" x14ac:dyDescent="0.35">
      <c r="A151" s="19">
        <v>45141</v>
      </c>
      <c r="B151" s="20">
        <v>0.1178</v>
      </c>
      <c r="C151" s="20">
        <v>4.0810000000000004</v>
      </c>
      <c r="D151" s="20">
        <v>2.6598000000000002</v>
      </c>
      <c r="E151" s="20">
        <v>0.52290000000000003</v>
      </c>
      <c r="F151" s="20">
        <v>3.0507</v>
      </c>
      <c r="G151" s="20">
        <v>2.4765000000000001</v>
      </c>
      <c r="H151" s="20">
        <v>3.0365000000000002</v>
      </c>
      <c r="I151" s="20">
        <v>4.4584999999999999</v>
      </c>
      <c r="J151" s="20">
        <v>1.1388</v>
      </c>
      <c r="K151" s="20">
        <v>4.6523000000000003</v>
      </c>
      <c r="L151" s="20">
        <v>5.1729000000000003</v>
      </c>
      <c r="M151" s="20">
        <v>0.111</v>
      </c>
      <c r="N151" s="20">
        <v>2.8569</v>
      </c>
      <c r="O151" s="20">
        <v>0.1857</v>
      </c>
      <c r="P151" s="20">
        <v>0.59830000000000005</v>
      </c>
      <c r="Q151" s="20">
        <v>3.0811999999999999</v>
      </c>
      <c r="R151" s="20">
        <v>0.3952</v>
      </c>
      <c r="S151" s="20">
        <v>0.37980000000000003</v>
      </c>
      <c r="T151" s="20">
        <v>0.90300000000000002</v>
      </c>
      <c r="U151" s="20">
        <v>2.2795999999999998</v>
      </c>
      <c r="V151" s="20">
        <v>0.15129999999999999</v>
      </c>
      <c r="W151" s="20">
        <v>1.1108</v>
      </c>
      <c r="X151" s="20">
        <v>0.48080000000000001</v>
      </c>
      <c r="Y151" s="20">
        <v>7.3400000000000007E-2</v>
      </c>
      <c r="Z151" s="20">
        <v>0.23599999999999999</v>
      </c>
      <c r="AA151" s="20">
        <v>0.2185</v>
      </c>
      <c r="AB151" s="20">
        <v>0.84799999999999998</v>
      </c>
      <c r="AC151" s="20">
        <v>0.8952</v>
      </c>
      <c r="AD151" s="20">
        <v>2.6875</v>
      </c>
      <c r="AE151" s="20">
        <v>4.9302999999999999</v>
      </c>
      <c r="AF151" s="20">
        <v>0.31319999999999998</v>
      </c>
      <c r="AG151" s="20">
        <v>0.56769999999999998</v>
      </c>
      <c r="AH151" s="20">
        <v>5.4349999999999996</v>
      </c>
      <c r="AI151" s="21">
        <v>149</v>
      </c>
      <c r="AJ151" s="22" t="s">
        <v>238</v>
      </c>
    </row>
    <row r="152" spans="1:36" x14ac:dyDescent="0.35">
      <c r="A152" s="19">
        <v>45142</v>
      </c>
      <c r="B152" s="20">
        <v>0.1168</v>
      </c>
      <c r="C152" s="20">
        <v>4.0620000000000003</v>
      </c>
      <c r="D152" s="20">
        <v>2.6637</v>
      </c>
      <c r="E152" s="20">
        <v>0.5202</v>
      </c>
      <c r="F152" s="20">
        <v>3.0384000000000002</v>
      </c>
      <c r="G152" s="20">
        <v>2.4687999999999999</v>
      </c>
      <c r="H152" s="20">
        <v>3.0247999999999999</v>
      </c>
      <c r="I152" s="20">
        <v>4.4438000000000004</v>
      </c>
      <c r="J152" s="20">
        <v>1.1347</v>
      </c>
      <c r="K152" s="20">
        <v>4.6281999999999996</v>
      </c>
      <c r="L152" s="20">
        <v>5.1581999999999999</v>
      </c>
      <c r="M152" s="20">
        <v>0.11</v>
      </c>
      <c r="N152" s="20">
        <v>2.8471000000000002</v>
      </c>
      <c r="O152" s="20">
        <v>0.18340000000000001</v>
      </c>
      <c r="P152" s="20">
        <v>0.59640000000000004</v>
      </c>
      <c r="Q152" s="20">
        <v>3.0710000000000002</v>
      </c>
      <c r="R152" s="20">
        <v>0.39760000000000001</v>
      </c>
      <c r="S152" s="20">
        <v>0.3795</v>
      </c>
      <c r="T152" s="20">
        <v>0.89739999999999998</v>
      </c>
      <c r="U152" s="20">
        <v>2.2721</v>
      </c>
      <c r="V152" s="20">
        <v>0.15049999999999999</v>
      </c>
      <c r="W152" s="20">
        <v>1.1017999999999999</v>
      </c>
      <c r="X152" s="20">
        <v>0.47720000000000001</v>
      </c>
      <c r="Y152" s="20">
        <v>7.2900000000000006E-2</v>
      </c>
      <c r="Z152" s="20">
        <v>0.23480000000000001</v>
      </c>
      <c r="AA152" s="20">
        <v>0.2172</v>
      </c>
      <c r="AB152" s="20">
        <v>0.82589999999999997</v>
      </c>
      <c r="AC152" s="20">
        <v>0.89219999999999999</v>
      </c>
      <c r="AD152" s="20">
        <v>2.6776</v>
      </c>
      <c r="AE152" s="20">
        <v>4.9054000000000002</v>
      </c>
      <c r="AF152" s="20">
        <v>0.31040000000000001</v>
      </c>
      <c r="AG152" s="20">
        <v>0.56559999999999999</v>
      </c>
      <c r="AH152" s="20">
        <v>5.4325000000000001</v>
      </c>
      <c r="AI152" s="21">
        <v>150</v>
      </c>
      <c r="AJ152" s="22" t="s">
        <v>239</v>
      </c>
    </row>
    <row r="153" spans="1:36" x14ac:dyDescent="0.35">
      <c r="A153" s="19">
        <v>45145</v>
      </c>
      <c r="B153" s="20">
        <v>0.11600000000000001</v>
      </c>
      <c r="C153" s="20">
        <v>4.0347</v>
      </c>
      <c r="D153" s="20">
        <v>2.6486000000000001</v>
      </c>
      <c r="E153" s="20">
        <v>0.51680000000000004</v>
      </c>
      <c r="F153" s="20">
        <v>3.0144000000000002</v>
      </c>
      <c r="G153" s="20">
        <v>2.4579</v>
      </c>
      <c r="H153" s="20">
        <v>3.0076999999999998</v>
      </c>
      <c r="I153" s="20">
        <v>4.4279000000000002</v>
      </c>
      <c r="J153" s="20">
        <v>1.1344000000000001</v>
      </c>
      <c r="K153" s="20">
        <v>4.6069000000000004</v>
      </c>
      <c r="L153" s="20">
        <v>5.1356000000000002</v>
      </c>
      <c r="M153" s="20">
        <v>0.10929999999999999</v>
      </c>
      <c r="N153" s="20">
        <v>2.8351999999999999</v>
      </c>
      <c r="O153" s="20">
        <v>0.18260000000000001</v>
      </c>
      <c r="P153" s="20">
        <v>0.59430000000000005</v>
      </c>
      <c r="Q153" s="20">
        <v>3.0516000000000001</v>
      </c>
      <c r="R153" s="20">
        <v>0.3967</v>
      </c>
      <c r="S153" s="20">
        <v>0.3795</v>
      </c>
      <c r="T153" s="20">
        <v>0.89480000000000004</v>
      </c>
      <c r="U153" s="20">
        <v>2.2639</v>
      </c>
      <c r="V153" s="20">
        <v>0.14940000000000001</v>
      </c>
      <c r="W153" s="20">
        <v>1.1001000000000001</v>
      </c>
      <c r="X153" s="20">
        <v>0.47339999999999999</v>
      </c>
      <c r="Y153" s="20">
        <v>7.1900000000000006E-2</v>
      </c>
      <c r="Z153" s="20">
        <v>0.2359</v>
      </c>
      <c r="AA153" s="20">
        <v>0.21679999999999999</v>
      </c>
      <c r="AB153" s="20">
        <v>0.82789999999999997</v>
      </c>
      <c r="AC153" s="20">
        <v>0.88480000000000003</v>
      </c>
      <c r="AD153" s="20">
        <v>2.657</v>
      </c>
      <c r="AE153" s="20">
        <v>4.8764000000000003</v>
      </c>
      <c r="AF153" s="20">
        <v>0.30880000000000002</v>
      </c>
      <c r="AG153" s="20">
        <v>0.56130000000000002</v>
      </c>
      <c r="AH153" s="20">
        <v>5.4081000000000001</v>
      </c>
      <c r="AI153" s="21">
        <v>151</v>
      </c>
      <c r="AJ153" s="22" t="s">
        <v>240</v>
      </c>
    </row>
    <row r="154" spans="1:36" x14ac:dyDescent="0.35">
      <c r="A154" s="19">
        <v>45146</v>
      </c>
      <c r="B154" s="20">
        <v>0.11559999999999999</v>
      </c>
      <c r="C154" s="20">
        <v>4.0396000000000001</v>
      </c>
      <c r="D154" s="20">
        <v>2.6360999999999999</v>
      </c>
      <c r="E154" s="20">
        <v>0.51739999999999997</v>
      </c>
      <c r="F154" s="20">
        <v>3.0093999999999999</v>
      </c>
      <c r="G154" s="20">
        <v>2.4498000000000002</v>
      </c>
      <c r="H154" s="20">
        <v>3.0028000000000001</v>
      </c>
      <c r="I154" s="20">
        <v>4.4375</v>
      </c>
      <c r="J154" s="20">
        <v>1.1479999999999999</v>
      </c>
      <c r="K154" s="20">
        <v>4.6231</v>
      </c>
      <c r="L154" s="20">
        <v>5.1520999999999999</v>
      </c>
      <c r="M154" s="20">
        <v>0.1094</v>
      </c>
      <c r="N154" s="20">
        <v>2.8227000000000002</v>
      </c>
      <c r="O154" s="20">
        <v>0.18310000000000001</v>
      </c>
      <c r="P154" s="20">
        <v>0.59550000000000003</v>
      </c>
      <c r="Q154" s="20">
        <v>3.0581999999999998</v>
      </c>
      <c r="R154" s="20">
        <v>0.39479999999999998</v>
      </c>
      <c r="S154" s="20">
        <v>0.37990000000000002</v>
      </c>
      <c r="T154" s="20">
        <v>0.89649999999999996</v>
      </c>
      <c r="U154" s="20">
        <v>2.2688000000000001</v>
      </c>
      <c r="V154" s="20">
        <v>0.14949999999999999</v>
      </c>
      <c r="W154" s="20">
        <v>1.093</v>
      </c>
      <c r="X154" s="20">
        <v>0.47020000000000001</v>
      </c>
      <c r="Y154" s="20">
        <v>7.1800000000000003E-2</v>
      </c>
      <c r="Z154" s="20">
        <v>0.2366</v>
      </c>
      <c r="AA154" s="20">
        <v>0.21540000000000001</v>
      </c>
      <c r="AB154" s="20">
        <v>0.82430000000000003</v>
      </c>
      <c r="AC154" s="20">
        <v>0.88149999999999995</v>
      </c>
      <c r="AD154" s="20">
        <v>2.6545999999999998</v>
      </c>
      <c r="AE154" s="20">
        <v>4.8791000000000002</v>
      </c>
      <c r="AF154" s="20">
        <v>0.30690000000000001</v>
      </c>
      <c r="AG154" s="20">
        <v>0.56040000000000001</v>
      </c>
      <c r="AH154" s="20">
        <v>5.4070999999999998</v>
      </c>
      <c r="AI154" s="21">
        <v>152</v>
      </c>
      <c r="AJ154" s="22" t="s">
        <v>241</v>
      </c>
    </row>
    <row r="155" spans="1:36" x14ac:dyDescent="0.35">
      <c r="A155" s="19">
        <v>45147</v>
      </c>
      <c r="B155" s="20">
        <v>0.1163</v>
      </c>
      <c r="C155" s="20">
        <v>4.0591999999999997</v>
      </c>
      <c r="D155" s="20">
        <v>2.6616</v>
      </c>
      <c r="E155" s="20">
        <v>0.51919999999999999</v>
      </c>
      <c r="F155" s="20">
        <v>3.0253000000000001</v>
      </c>
      <c r="G155" s="20">
        <v>2.4676999999999998</v>
      </c>
      <c r="H155" s="20">
        <v>3.0203000000000002</v>
      </c>
      <c r="I155" s="20">
        <v>4.4585999999999997</v>
      </c>
      <c r="J155" s="20">
        <v>1.1485000000000001</v>
      </c>
      <c r="K155" s="20">
        <v>4.6398000000000001</v>
      </c>
      <c r="L155" s="20">
        <v>5.1772</v>
      </c>
      <c r="M155" s="20">
        <v>0.1105</v>
      </c>
      <c r="N155" s="20">
        <v>2.8325</v>
      </c>
      <c r="O155" s="20">
        <v>0.1835</v>
      </c>
      <c r="P155" s="20">
        <v>0.59840000000000004</v>
      </c>
      <c r="Q155" s="20">
        <v>3.0855000000000001</v>
      </c>
      <c r="R155" s="20">
        <v>0.3982</v>
      </c>
      <c r="S155" s="20">
        <v>0.38100000000000001</v>
      </c>
      <c r="T155" s="20">
        <v>0.90139999999999998</v>
      </c>
      <c r="U155" s="20">
        <v>2.2795999999999998</v>
      </c>
      <c r="V155" s="20">
        <v>0.15010000000000001</v>
      </c>
      <c r="W155" s="20">
        <v>1.0926</v>
      </c>
      <c r="X155" s="20">
        <v>0.47089999999999999</v>
      </c>
      <c r="Y155" s="20">
        <v>7.22E-2</v>
      </c>
      <c r="Z155" s="20">
        <v>0.23780000000000001</v>
      </c>
      <c r="AA155" s="20">
        <v>0.21490000000000001</v>
      </c>
      <c r="AB155" s="20">
        <v>0.82820000000000005</v>
      </c>
      <c r="AC155" s="20">
        <v>0.88819999999999999</v>
      </c>
      <c r="AD155" s="20">
        <v>2.6722000000000001</v>
      </c>
      <c r="AE155" s="20">
        <v>4.9023000000000003</v>
      </c>
      <c r="AF155" s="20">
        <v>0.3095</v>
      </c>
      <c r="AG155" s="20">
        <v>0.56359999999999999</v>
      </c>
      <c r="AH155" s="20">
        <v>5.4438000000000004</v>
      </c>
      <c r="AI155" s="21">
        <v>153</v>
      </c>
      <c r="AJ155" s="22" t="s">
        <v>242</v>
      </c>
    </row>
    <row r="156" spans="1:36" x14ac:dyDescent="0.35">
      <c r="A156" s="19">
        <v>45148</v>
      </c>
      <c r="B156" s="20">
        <v>0.11550000000000001</v>
      </c>
      <c r="C156" s="20">
        <v>4.0521000000000003</v>
      </c>
      <c r="D156" s="20">
        <v>2.6547999999999998</v>
      </c>
      <c r="E156" s="20">
        <v>0.51839999999999997</v>
      </c>
      <c r="F156" s="20">
        <v>3.0225</v>
      </c>
      <c r="G156" s="20">
        <v>2.4592000000000001</v>
      </c>
      <c r="H156" s="20">
        <v>3.0105</v>
      </c>
      <c r="I156" s="20">
        <v>4.4649999999999999</v>
      </c>
      <c r="J156" s="20">
        <v>1.1556999999999999</v>
      </c>
      <c r="K156" s="20">
        <v>4.6402000000000001</v>
      </c>
      <c r="L156" s="20">
        <v>5.1696</v>
      </c>
      <c r="M156" s="20">
        <v>0.10970000000000001</v>
      </c>
      <c r="N156" s="20">
        <v>2.8176999999999999</v>
      </c>
      <c r="O156" s="20">
        <v>0.18410000000000001</v>
      </c>
      <c r="P156" s="20">
        <v>0.59919999999999995</v>
      </c>
      <c r="Q156" s="20">
        <v>3.0941999999999998</v>
      </c>
      <c r="R156" s="20">
        <v>0.3977</v>
      </c>
      <c r="S156" s="20">
        <v>0.38059999999999999</v>
      </c>
      <c r="T156" s="20">
        <v>0.9032</v>
      </c>
      <c r="U156" s="20">
        <v>2.2829999999999999</v>
      </c>
      <c r="V156" s="20">
        <v>0.14990000000000001</v>
      </c>
      <c r="W156" s="20">
        <v>1.0929</v>
      </c>
      <c r="X156" s="20">
        <v>0.4703</v>
      </c>
      <c r="Y156" s="20">
        <v>7.2099999999999997E-2</v>
      </c>
      <c r="Z156" s="20">
        <v>0.23769999999999999</v>
      </c>
      <c r="AA156" s="20">
        <v>0.21540000000000001</v>
      </c>
      <c r="AB156" s="20">
        <v>0.8266</v>
      </c>
      <c r="AC156" s="20">
        <v>0.88629999999999998</v>
      </c>
      <c r="AD156" s="20">
        <v>2.6684999999999999</v>
      </c>
      <c r="AE156" s="20">
        <v>4.8928000000000003</v>
      </c>
      <c r="AF156" s="20">
        <v>0.30830000000000002</v>
      </c>
      <c r="AG156" s="20">
        <v>0.56210000000000004</v>
      </c>
      <c r="AH156" s="20">
        <v>5.4447000000000001</v>
      </c>
      <c r="AI156" s="21">
        <v>154</v>
      </c>
      <c r="AJ156" s="22" t="s">
        <v>243</v>
      </c>
    </row>
    <row r="157" spans="1:36" x14ac:dyDescent="0.35">
      <c r="A157" s="19">
        <v>45149</v>
      </c>
      <c r="B157" s="20">
        <v>0.11550000000000001</v>
      </c>
      <c r="C157" s="20">
        <v>4.0500999999999996</v>
      </c>
      <c r="D157" s="20">
        <v>2.6415999999999999</v>
      </c>
      <c r="E157" s="20">
        <v>0.51819999999999999</v>
      </c>
      <c r="F157" s="20">
        <v>3.0121000000000002</v>
      </c>
      <c r="G157" s="20">
        <v>2.4346000000000001</v>
      </c>
      <c r="H157" s="20">
        <v>3.0015999999999998</v>
      </c>
      <c r="I157" s="20">
        <v>4.4546999999999999</v>
      </c>
      <c r="J157" s="20">
        <v>1.1578999999999999</v>
      </c>
      <c r="K157" s="20">
        <v>4.6199000000000003</v>
      </c>
      <c r="L157" s="20">
        <v>5.1458000000000004</v>
      </c>
      <c r="M157" s="20">
        <v>0.11020000000000001</v>
      </c>
      <c r="N157" s="20">
        <v>2.8008999999999999</v>
      </c>
      <c r="O157" s="20">
        <v>0.18429999999999999</v>
      </c>
      <c r="P157" s="20">
        <v>0.59789999999999999</v>
      </c>
      <c r="Q157" s="20">
        <v>3.0828000000000002</v>
      </c>
      <c r="R157" s="20">
        <v>0.39150000000000001</v>
      </c>
      <c r="S157" s="20">
        <v>0.37840000000000001</v>
      </c>
      <c r="T157" s="20">
        <v>0.90139999999999998</v>
      </c>
      <c r="U157" s="20">
        <v>2.2776000000000001</v>
      </c>
      <c r="V157" s="20">
        <v>0.1497</v>
      </c>
      <c r="W157" s="20">
        <v>1.0871999999999999</v>
      </c>
      <c r="X157" s="20">
        <v>0.47849999999999998</v>
      </c>
      <c r="Y157" s="20">
        <v>7.1900000000000006E-2</v>
      </c>
      <c r="Z157" s="20">
        <v>0.23699999999999999</v>
      </c>
      <c r="AA157" s="20">
        <v>0.21490000000000001</v>
      </c>
      <c r="AB157" s="20">
        <v>0.82769999999999999</v>
      </c>
      <c r="AC157" s="20">
        <v>0.88370000000000004</v>
      </c>
      <c r="AD157" s="20">
        <v>2.6619000000000002</v>
      </c>
      <c r="AE157" s="20">
        <v>4.8902000000000001</v>
      </c>
      <c r="AF157" s="20">
        <v>0.30549999999999999</v>
      </c>
      <c r="AG157" s="20">
        <v>0.56020000000000003</v>
      </c>
      <c r="AH157" s="20">
        <v>5.4149000000000003</v>
      </c>
      <c r="AI157" s="21">
        <v>155</v>
      </c>
      <c r="AJ157" s="22" t="s">
        <v>244</v>
      </c>
    </row>
    <row r="158" spans="1:36" x14ac:dyDescent="0.35">
      <c r="A158" s="19">
        <v>45152</v>
      </c>
      <c r="B158" s="20">
        <v>0.1152</v>
      </c>
      <c r="C158" s="20">
        <v>4.0525000000000002</v>
      </c>
      <c r="D158" s="20">
        <v>2.6295000000000002</v>
      </c>
      <c r="E158" s="20">
        <v>0.51849999999999996</v>
      </c>
      <c r="F158" s="20">
        <v>3.0131000000000001</v>
      </c>
      <c r="G158" s="20">
        <v>2.4236</v>
      </c>
      <c r="H158" s="20">
        <v>2.9931000000000001</v>
      </c>
      <c r="I158" s="20">
        <v>4.4360999999999997</v>
      </c>
      <c r="J158" s="20">
        <v>1.1592</v>
      </c>
      <c r="K158" s="20">
        <v>4.6212</v>
      </c>
      <c r="L158" s="20">
        <v>5.1456999999999997</v>
      </c>
      <c r="M158" s="20">
        <v>0.10970000000000001</v>
      </c>
      <c r="N158" s="20">
        <v>2.7959000000000001</v>
      </c>
      <c r="O158" s="20">
        <v>0.1845</v>
      </c>
      <c r="P158" s="20">
        <v>0.59530000000000005</v>
      </c>
      <c r="Q158" s="20">
        <v>3.0657000000000001</v>
      </c>
      <c r="R158" s="20">
        <v>0.38790000000000002</v>
      </c>
      <c r="S158" s="20">
        <v>0.374</v>
      </c>
      <c r="T158" s="20">
        <v>0.89759999999999995</v>
      </c>
      <c r="U158" s="20">
        <v>2.2682000000000002</v>
      </c>
      <c r="V158" s="20">
        <v>0.14979999999999999</v>
      </c>
      <c r="W158" s="20">
        <v>1.0851999999999999</v>
      </c>
      <c r="X158" s="20">
        <v>0.47110000000000002</v>
      </c>
      <c r="Y158" s="20">
        <v>7.1300000000000002E-2</v>
      </c>
      <c r="Z158" s="20">
        <v>0.2384</v>
      </c>
      <c r="AA158" s="20">
        <v>0.21379999999999999</v>
      </c>
      <c r="AB158" s="20">
        <v>0.82599999999999996</v>
      </c>
      <c r="AC158" s="20">
        <v>0.87860000000000005</v>
      </c>
      <c r="AD158" s="20">
        <v>2.6461000000000001</v>
      </c>
      <c r="AE158" s="20">
        <v>4.8833000000000002</v>
      </c>
      <c r="AF158" s="20">
        <v>0.30420000000000003</v>
      </c>
      <c r="AG158" s="20">
        <v>0.55859999999999999</v>
      </c>
      <c r="AH158" s="20">
        <v>5.3879000000000001</v>
      </c>
      <c r="AI158" s="21">
        <v>156</v>
      </c>
      <c r="AJ158" s="22" t="s">
        <v>245</v>
      </c>
    </row>
    <row r="159" spans="1:36" x14ac:dyDescent="0.35">
      <c r="A159" s="19">
        <v>45154</v>
      </c>
      <c r="B159" s="20">
        <v>0.11559999999999999</v>
      </c>
      <c r="C159" s="20">
        <v>4.0831999999999997</v>
      </c>
      <c r="D159" s="20">
        <v>2.6429</v>
      </c>
      <c r="E159" s="20">
        <v>0.52149999999999996</v>
      </c>
      <c r="F159" s="20">
        <v>3.0287000000000002</v>
      </c>
      <c r="G159" s="20">
        <v>2.4443999999999999</v>
      </c>
      <c r="H159" s="20">
        <v>3.0089999999999999</v>
      </c>
      <c r="I159" s="20">
        <v>4.4621000000000004</v>
      </c>
      <c r="J159" s="20">
        <v>1.1553</v>
      </c>
      <c r="K159" s="20">
        <v>4.6506999999999996</v>
      </c>
      <c r="L159" s="20">
        <v>5.2091000000000003</v>
      </c>
      <c r="M159" s="20">
        <v>0.1106</v>
      </c>
      <c r="N159" s="20">
        <v>2.8058000000000001</v>
      </c>
      <c r="O159" s="20">
        <v>0.18529999999999999</v>
      </c>
      <c r="P159" s="20">
        <v>0.5988</v>
      </c>
      <c r="Q159" s="20">
        <v>3.0964999999999998</v>
      </c>
      <c r="R159" s="20">
        <v>0.3886</v>
      </c>
      <c r="S159" s="20">
        <v>0.37690000000000001</v>
      </c>
      <c r="T159" s="20">
        <v>0.90329999999999999</v>
      </c>
      <c r="U159" s="20">
        <v>2.2814000000000001</v>
      </c>
      <c r="V159" s="20">
        <v>0.15090000000000001</v>
      </c>
      <c r="W159" s="20">
        <v>1.0898000000000001</v>
      </c>
      <c r="X159" s="20">
        <v>0.47310000000000002</v>
      </c>
      <c r="Y159" s="20">
        <v>7.1999999999999995E-2</v>
      </c>
      <c r="Z159" s="20">
        <v>0.2389</v>
      </c>
      <c r="AA159" s="20">
        <v>0.21429999999999999</v>
      </c>
      <c r="AB159" s="20">
        <v>0.81899999999999995</v>
      </c>
      <c r="AC159" s="20">
        <v>0.88200000000000001</v>
      </c>
      <c r="AD159" s="20">
        <v>2.6718000000000002</v>
      </c>
      <c r="AE159" s="20">
        <v>4.9081000000000001</v>
      </c>
      <c r="AF159" s="20">
        <v>0.30570000000000003</v>
      </c>
      <c r="AG159" s="20">
        <v>0.55989999999999995</v>
      </c>
      <c r="AH159" s="20">
        <v>5.4412000000000003</v>
      </c>
      <c r="AI159" s="21">
        <v>157</v>
      </c>
      <c r="AJ159" s="22" t="s">
        <v>246</v>
      </c>
    </row>
    <row r="160" spans="1:36" x14ac:dyDescent="0.35">
      <c r="A160" s="19">
        <v>45155</v>
      </c>
      <c r="B160" s="20">
        <v>0.1158</v>
      </c>
      <c r="C160" s="20">
        <v>4.1093999999999999</v>
      </c>
      <c r="D160" s="20">
        <v>2.6282999999999999</v>
      </c>
      <c r="E160" s="20">
        <v>0.52490000000000003</v>
      </c>
      <c r="F160" s="20">
        <v>3.0377999999999998</v>
      </c>
      <c r="G160" s="20">
        <v>2.4363000000000001</v>
      </c>
      <c r="H160" s="20">
        <v>3.0177999999999998</v>
      </c>
      <c r="I160" s="20">
        <v>4.4680999999999997</v>
      </c>
      <c r="J160" s="20">
        <v>1.1529</v>
      </c>
      <c r="K160" s="20">
        <v>4.673</v>
      </c>
      <c r="L160" s="20">
        <v>5.2240000000000002</v>
      </c>
      <c r="M160" s="20">
        <v>0.1113</v>
      </c>
      <c r="N160" s="20">
        <v>2.81</v>
      </c>
      <c r="O160" s="20">
        <v>0.18540000000000001</v>
      </c>
      <c r="P160" s="20">
        <v>0.59960000000000002</v>
      </c>
      <c r="Q160" s="20">
        <v>3.1006999999999998</v>
      </c>
      <c r="R160" s="20">
        <v>0.3871</v>
      </c>
      <c r="S160" s="20">
        <v>0.37609999999999999</v>
      </c>
      <c r="T160" s="20">
        <v>0.90539999999999998</v>
      </c>
      <c r="U160" s="20">
        <v>2.2845</v>
      </c>
      <c r="V160" s="20">
        <v>0.1517</v>
      </c>
      <c r="W160" s="20">
        <v>1.0884</v>
      </c>
      <c r="X160" s="20">
        <v>0.4723</v>
      </c>
      <c r="Y160" s="20">
        <v>7.2400000000000006E-2</v>
      </c>
      <c r="Z160" s="20">
        <v>0.23930000000000001</v>
      </c>
      <c r="AA160" s="20">
        <v>0.21429999999999999</v>
      </c>
      <c r="AB160" s="20">
        <v>0.82379999999999998</v>
      </c>
      <c r="AC160" s="20">
        <v>0.88390000000000002</v>
      </c>
      <c r="AD160" s="20">
        <v>2.6888999999999998</v>
      </c>
      <c r="AE160" s="20">
        <v>4.9432999999999998</v>
      </c>
      <c r="AF160" s="20">
        <v>0.30620000000000003</v>
      </c>
      <c r="AG160" s="20">
        <v>0.56189999999999996</v>
      </c>
      <c r="AH160" s="20">
        <v>5.4509999999999996</v>
      </c>
      <c r="AI160" s="21">
        <v>158</v>
      </c>
      <c r="AJ160" s="22" t="s">
        <v>247</v>
      </c>
    </row>
    <row r="161" spans="1:36" x14ac:dyDescent="0.35">
      <c r="A161" s="19">
        <v>45156</v>
      </c>
      <c r="B161" s="20">
        <v>0.1166</v>
      </c>
      <c r="C161" s="20">
        <v>4.1284999999999998</v>
      </c>
      <c r="D161" s="20">
        <v>2.6415999999999999</v>
      </c>
      <c r="E161" s="20">
        <v>0.5272</v>
      </c>
      <c r="F161" s="20">
        <v>3.0487000000000002</v>
      </c>
      <c r="G161" s="20">
        <v>2.4456000000000002</v>
      </c>
      <c r="H161" s="20">
        <v>3.0402999999999998</v>
      </c>
      <c r="I161" s="20">
        <v>4.4869000000000003</v>
      </c>
      <c r="J161" s="20">
        <v>1.1687000000000001</v>
      </c>
      <c r="K161" s="20">
        <v>4.6897000000000002</v>
      </c>
      <c r="L161" s="20">
        <v>5.2515000000000001</v>
      </c>
      <c r="M161" s="20">
        <v>0.1118</v>
      </c>
      <c r="N161" s="20">
        <v>2.8359999999999999</v>
      </c>
      <c r="O161" s="20">
        <v>0.18659999999999999</v>
      </c>
      <c r="P161" s="20">
        <v>0.60209999999999997</v>
      </c>
      <c r="Q161" s="20">
        <v>3.1223999999999998</v>
      </c>
      <c r="R161" s="20">
        <v>0.38879999999999998</v>
      </c>
      <c r="S161" s="20">
        <v>0.37640000000000001</v>
      </c>
      <c r="T161" s="20">
        <v>0.90759999999999996</v>
      </c>
      <c r="U161" s="20">
        <v>2.2940999999999998</v>
      </c>
      <c r="V161" s="20">
        <v>0.15229999999999999</v>
      </c>
      <c r="W161" s="20">
        <v>1.0891999999999999</v>
      </c>
      <c r="X161" s="20">
        <v>0.47610000000000002</v>
      </c>
      <c r="Y161" s="20">
        <v>7.3400000000000007E-2</v>
      </c>
      <c r="Z161" s="20">
        <v>0.2417</v>
      </c>
      <c r="AA161" s="20">
        <v>0.21640000000000001</v>
      </c>
      <c r="AB161" s="20">
        <v>0.82950000000000002</v>
      </c>
      <c r="AC161" s="20">
        <v>0.88829999999999998</v>
      </c>
      <c r="AD161" s="20">
        <v>2.7010000000000001</v>
      </c>
      <c r="AE161" s="20">
        <v>4.9665999999999997</v>
      </c>
      <c r="AF161" s="20">
        <v>0.308</v>
      </c>
      <c r="AG161" s="20">
        <v>0.56599999999999995</v>
      </c>
      <c r="AH161" s="20">
        <v>5.4778000000000002</v>
      </c>
      <c r="AI161" s="21">
        <v>159</v>
      </c>
      <c r="AJ161" s="22" t="s">
        <v>248</v>
      </c>
    </row>
    <row r="162" spans="1:36" x14ac:dyDescent="0.35">
      <c r="A162" s="19">
        <v>45159</v>
      </c>
      <c r="B162" s="20">
        <v>0.1168</v>
      </c>
      <c r="C162" s="20">
        <v>4.1124000000000001</v>
      </c>
      <c r="D162" s="20">
        <v>2.6316000000000002</v>
      </c>
      <c r="E162" s="20">
        <v>0.52480000000000004</v>
      </c>
      <c r="F162" s="20">
        <v>3.0392999999999999</v>
      </c>
      <c r="G162" s="20">
        <v>2.4314</v>
      </c>
      <c r="H162" s="20">
        <v>3.0289000000000001</v>
      </c>
      <c r="I162" s="20">
        <v>4.4767999999999999</v>
      </c>
      <c r="J162" s="20">
        <v>1.1694</v>
      </c>
      <c r="K162" s="20">
        <v>4.6718000000000002</v>
      </c>
      <c r="L162" s="20">
        <v>5.2317</v>
      </c>
      <c r="M162" s="20">
        <v>0.1114</v>
      </c>
      <c r="N162" s="20">
        <v>2.823</v>
      </c>
      <c r="O162" s="20">
        <v>0.18659999999999999</v>
      </c>
      <c r="P162" s="20">
        <v>0.60070000000000001</v>
      </c>
      <c r="Q162" s="20">
        <v>3.1154000000000002</v>
      </c>
      <c r="R162" s="20">
        <v>0.38750000000000001</v>
      </c>
      <c r="S162" s="20">
        <v>0.37519999999999998</v>
      </c>
      <c r="T162" s="20">
        <v>0.90600000000000003</v>
      </c>
      <c r="U162" s="20">
        <v>2.2890000000000001</v>
      </c>
      <c r="V162" s="20">
        <v>0.15160000000000001</v>
      </c>
      <c r="W162" s="20">
        <v>1.0851999999999999</v>
      </c>
      <c r="X162" s="20">
        <v>0.47210000000000002</v>
      </c>
      <c r="Y162" s="20">
        <v>7.2999999999999995E-2</v>
      </c>
      <c r="Z162" s="20">
        <v>0.24110000000000001</v>
      </c>
      <c r="AA162" s="20">
        <v>0.21590000000000001</v>
      </c>
      <c r="AB162" s="20">
        <v>0.82769999999999999</v>
      </c>
      <c r="AC162" s="20">
        <v>0.88400000000000001</v>
      </c>
      <c r="AD162" s="20">
        <v>2.6835</v>
      </c>
      <c r="AE162" s="20">
        <v>4.9485000000000001</v>
      </c>
      <c r="AF162" s="20">
        <v>0.30599999999999999</v>
      </c>
      <c r="AG162" s="20">
        <v>0.56279999999999997</v>
      </c>
      <c r="AH162" s="20">
        <v>5.4786000000000001</v>
      </c>
      <c r="AI162" s="21">
        <v>160</v>
      </c>
      <c r="AJ162" s="22" t="s">
        <v>249</v>
      </c>
    </row>
    <row r="163" spans="1:36" x14ac:dyDescent="0.35">
      <c r="A163" s="19">
        <v>45160</v>
      </c>
      <c r="B163" s="20">
        <v>0.11700000000000001</v>
      </c>
      <c r="C163" s="20">
        <v>4.0923999999999996</v>
      </c>
      <c r="D163" s="20">
        <v>2.6345000000000001</v>
      </c>
      <c r="E163" s="20">
        <v>0.5222</v>
      </c>
      <c r="F163" s="20">
        <v>3.0246</v>
      </c>
      <c r="G163" s="20">
        <v>2.4371</v>
      </c>
      <c r="H163" s="20">
        <v>3.0204</v>
      </c>
      <c r="I163" s="20">
        <v>4.4648000000000003</v>
      </c>
      <c r="J163" s="20">
        <v>1.1664000000000001</v>
      </c>
      <c r="K163" s="20">
        <v>4.6631999999999998</v>
      </c>
      <c r="L163" s="20">
        <v>5.2305999999999999</v>
      </c>
      <c r="M163" s="20">
        <v>0.1108</v>
      </c>
      <c r="N163" s="20">
        <v>2.8102999999999998</v>
      </c>
      <c r="O163" s="20">
        <v>0.18590000000000001</v>
      </c>
      <c r="P163" s="20">
        <v>0.59909999999999997</v>
      </c>
      <c r="Q163" s="20">
        <v>3.1070000000000002</v>
      </c>
      <c r="R163" s="20">
        <v>0.38629999999999998</v>
      </c>
      <c r="S163" s="20">
        <v>0.3755</v>
      </c>
      <c r="T163" s="20">
        <v>0.90449999999999997</v>
      </c>
      <c r="U163" s="20">
        <v>2.2827999999999999</v>
      </c>
      <c r="V163" s="20">
        <v>0.15060000000000001</v>
      </c>
      <c r="W163" s="20">
        <v>1.0852999999999999</v>
      </c>
      <c r="X163" s="20">
        <v>0.47010000000000002</v>
      </c>
      <c r="Y163" s="20">
        <v>7.2800000000000004E-2</v>
      </c>
      <c r="Z163" s="20">
        <v>0.2414</v>
      </c>
      <c r="AA163" s="20">
        <v>0.2172</v>
      </c>
      <c r="AB163" s="20">
        <v>0.82169999999999999</v>
      </c>
      <c r="AC163" s="20">
        <v>0.88049999999999995</v>
      </c>
      <c r="AD163" s="20">
        <v>2.6720999999999999</v>
      </c>
      <c r="AE163" s="20">
        <v>4.9316000000000004</v>
      </c>
      <c r="AF163" s="20">
        <v>0.30609999999999998</v>
      </c>
      <c r="AG163" s="20">
        <v>0.56110000000000004</v>
      </c>
      <c r="AH163" s="20">
        <v>5.4490999999999996</v>
      </c>
      <c r="AI163" s="21">
        <v>161</v>
      </c>
      <c r="AJ163" s="22" t="s">
        <v>250</v>
      </c>
    </row>
    <row r="164" spans="1:36" x14ac:dyDescent="0.35">
      <c r="A164" s="19">
        <v>45161</v>
      </c>
      <c r="B164" s="20">
        <v>0.1183</v>
      </c>
      <c r="C164" s="20">
        <v>4.1437999999999997</v>
      </c>
      <c r="D164" s="20">
        <v>2.6646000000000001</v>
      </c>
      <c r="E164" s="20">
        <v>0.52849999999999997</v>
      </c>
      <c r="F164" s="20">
        <v>3.0581</v>
      </c>
      <c r="G164" s="20">
        <v>2.464</v>
      </c>
      <c r="H164" s="20">
        <v>3.0535000000000001</v>
      </c>
      <c r="I164" s="20">
        <v>4.4833999999999996</v>
      </c>
      <c r="J164" s="20">
        <v>1.1695</v>
      </c>
      <c r="K164" s="20">
        <v>4.7066999999999997</v>
      </c>
      <c r="L164" s="20">
        <v>5.2538999999999998</v>
      </c>
      <c r="M164" s="20">
        <v>0.11219999999999999</v>
      </c>
      <c r="N164" s="20">
        <v>2.8506</v>
      </c>
      <c r="O164" s="20">
        <v>0.18590000000000001</v>
      </c>
      <c r="P164" s="20">
        <v>0.60160000000000002</v>
      </c>
      <c r="Q164" s="20">
        <v>3.1242999999999999</v>
      </c>
      <c r="R164" s="20">
        <v>0.38890000000000002</v>
      </c>
      <c r="S164" s="20">
        <v>0.3775</v>
      </c>
      <c r="T164" s="20">
        <v>0.9073</v>
      </c>
      <c r="U164" s="20">
        <v>2.2923</v>
      </c>
      <c r="V164" s="20">
        <v>0.15229999999999999</v>
      </c>
      <c r="W164" s="20">
        <v>1.0979000000000001</v>
      </c>
      <c r="X164" s="20">
        <v>0.4763</v>
      </c>
      <c r="Y164" s="20">
        <v>7.2999999999999995E-2</v>
      </c>
      <c r="Z164" s="20">
        <v>0.24579999999999999</v>
      </c>
      <c r="AA164" s="20">
        <v>0.22189999999999999</v>
      </c>
      <c r="AB164" s="20">
        <v>0.83899999999999997</v>
      </c>
      <c r="AC164" s="20">
        <v>0.89029999999999998</v>
      </c>
      <c r="AD164" s="20">
        <v>2.7094</v>
      </c>
      <c r="AE164" s="20">
        <v>5.0034999999999998</v>
      </c>
      <c r="AF164" s="20">
        <v>0.30940000000000001</v>
      </c>
      <c r="AG164" s="20">
        <v>0.56830000000000003</v>
      </c>
      <c r="AH164" s="20">
        <v>5.4813999999999998</v>
      </c>
      <c r="AI164" s="21">
        <v>162</v>
      </c>
      <c r="AJ164" s="22" t="s">
        <v>251</v>
      </c>
    </row>
    <row r="165" spans="1:36" x14ac:dyDescent="0.35">
      <c r="A165" s="19">
        <v>45162</v>
      </c>
      <c r="B165" s="20">
        <v>0.1178</v>
      </c>
      <c r="C165" s="20">
        <v>4.1180000000000003</v>
      </c>
      <c r="D165" s="20">
        <v>2.6594000000000002</v>
      </c>
      <c r="E165" s="20">
        <v>0.5252</v>
      </c>
      <c r="F165" s="20">
        <v>3.0434000000000001</v>
      </c>
      <c r="G165" s="20">
        <v>2.4504999999999999</v>
      </c>
      <c r="H165" s="20">
        <v>3.0442999999999998</v>
      </c>
      <c r="I165" s="20">
        <v>4.4729999999999999</v>
      </c>
      <c r="J165" s="20">
        <v>1.1673</v>
      </c>
      <c r="K165" s="20">
        <v>4.6829999999999998</v>
      </c>
      <c r="L165" s="20">
        <v>5.2290999999999999</v>
      </c>
      <c r="M165" s="20">
        <v>0.1115</v>
      </c>
      <c r="N165" s="20">
        <v>2.8340000000000001</v>
      </c>
      <c r="O165" s="20">
        <v>0.18529999999999999</v>
      </c>
      <c r="P165" s="20">
        <v>0.60009999999999997</v>
      </c>
      <c r="Q165" s="20">
        <v>3.1257999999999999</v>
      </c>
      <c r="R165" s="20">
        <v>0.38669999999999999</v>
      </c>
      <c r="S165" s="20">
        <v>0.37630000000000002</v>
      </c>
      <c r="T165" s="20">
        <v>0.90629999999999999</v>
      </c>
      <c r="U165" s="20">
        <v>2.2869999999999999</v>
      </c>
      <c r="V165" s="20">
        <v>0.151</v>
      </c>
      <c r="W165" s="20">
        <v>1.0927</v>
      </c>
      <c r="X165" s="20">
        <v>0.48089999999999999</v>
      </c>
      <c r="Y165" s="20">
        <v>7.2599999999999998E-2</v>
      </c>
      <c r="Z165" s="20">
        <v>0.24510000000000001</v>
      </c>
      <c r="AA165" s="20">
        <v>0.2213</v>
      </c>
      <c r="AB165" s="20">
        <v>0.84770000000000001</v>
      </c>
      <c r="AC165" s="20">
        <v>0.88660000000000005</v>
      </c>
      <c r="AD165" s="20">
        <v>2.7012</v>
      </c>
      <c r="AE165" s="20">
        <v>4.9908000000000001</v>
      </c>
      <c r="AF165" s="20">
        <v>0.312</v>
      </c>
      <c r="AG165" s="20">
        <v>0.56589999999999996</v>
      </c>
      <c r="AH165" s="20">
        <v>5.4942000000000002</v>
      </c>
      <c r="AI165" s="21">
        <v>163</v>
      </c>
      <c r="AJ165" s="22" t="s">
        <v>252</v>
      </c>
    </row>
    <row r="166" spans="1:36" x14ac:dyDescent="0.35">
      <c r="A166" s="19">
        <v>45163</v>
      </c>
      <c r="B166" s="20">
        <v>0.11799999999999999</v>
      </c>
      <c r="C166" s="20">
        <v>4.1418999999999997</v>
      </c>
      <c r="D166" s="20">
        <v>2.661</v>
      </c>
      <c r="E166" s="20">
        <v>0.52790000000000004</v>
      </c>
      <c r="F166" s="20">
        <v>3.0497000000000001</v>
      </c>
      <c r="G166" s="20">
        <v>2.4481999999999999</v>
      </c>
      <c r="H166" s="20">
        <v>3.0548000000000002</v>
      </c>
      <c r="I166" s="20">
        <v>4.4673999999999996</v>
      </c>
      <c r="J166" s="20">
        <v>1.1665000000000001</v>
      </c>
      <c r="K166" s="20">
        <v>4.6767000000000003</v>
      </c>
      <c r="L166" s="20">
        <v>5.2127999999999997</v>
      </c>
      <c r="M166" s="20">
        <v>0.11210000000000001</v>
      </c>
      <c r="N166" s="20">
        <v>2.8363</v>
      </c>
      <c r="O166" s="20">
        <v>0.185</v>
      </c>
      <c r="P166" s="20">
        <v>0.59940000000000004</v>
      </c>
      <c r="Q166" s="20">
        <v>3.1219000000000001</v>
      </c>
      <c r="R166" s="20">
        <v>0.3866</v>
      </c>
      <c r="S166" s="20">
        <v>0.37619999999999998</v>
      </c>
      <c r="T166" s="20">
        <v>0.90449999999999997</v>
      </c>
      <c r="U166" s="20">
        <v>2.2841</v>
      </c>
      <c r="V166" s="20">
        <v>0.15640000000000001</v>
      </c>
      <c r="W166" s="20">
        <v>1.0928</v>
      </c>
      <c r="X166" s="20">
        <v>0.4899</v>
      </c>
      <c r="Y166" s="20">
        <v>7.3099999999999998E-2</v>
      </c>
      <c r="Z166" s="20">
        <v>0.2467</v>
      </c>
      <c r="AA166" s="20">
        <v>0.22189999999999999</v>
      </c>
      <c r="AB166" s="20">
        <v>0.84850000000000003</v>
      </c>
      <c r="AC166" s="20">
        <v>0.89200000000000002</v>
      </c>
      <c r="AD166" s="20">
        <v>2.7080000000000002</v>
      </c>
      <c r="AE166" s="20">
        <v>5.0106000000000002</v>
      </c>
      <c r="AF166" s="20">
        <v>0.31280000000000002</v>
      </c>
      <c r="AG166" s="20">
        <v>0.56830000000000003</v>
      </c>
      <c r="AH166" s="20">
        <v>5.4806999999999997</v>
      </c>
      <c r="AI166" s="21">
        <v>164</v>
      </c>
      <c r="AJ166" s="22" t="s">
        <v>253</v>
      </c>
    </row>
    <row r="167" spans="1:36" x14ac:dyDescent="0.35">
      <c r="A167" s="19">
        <v>45166</v>
      </c>
      <c r="B167" s="20">
        <v>0.1174</v>
      </c>
      <c r="C167" s="20">
        <v>4.1399999999999997</v>
      </c>
      <c r="D167" s="20">
        <v>2.6535000000000002</v>
      </c>
      <c r="E167" s="20">
        <v>0.52759999999999996</v>
      </c>
      <c r="F167" s="20">
        <v>3.0440999999999998</v>
      </c>
      <c r="G167" s="20">
        <v>2.4434</v>
      </c>
      <c r="H167" s="20">
        <v>3.0497999999999998</v>
      </c>
      <c r="I167" s="20">
        <v>4.4715999999999996</v>
      </c>
      <c r="J167" s="20">
        <v>1.1675</v>
      </c>
      <c r="K167" s="20">
        <v>4.6821000000000002</v>
      </c>
      <c r="L167" s="20">
        <v>5.2065000000000001</v>
      </c>
      <c r="M167" s="20">
        <v>0.11210000000000001</v>
      </c>
      <c r="N167" s="20">
        <v>2.8252000000000002</v>
      </c>
      <c r="O167" s="20">
        <v>0.18529999999999999</v>
      </c>
      <c r="P167" s="20">
        <v>0.6</v>
      </c>
      <c r="Q167" s="20">
        <v>3.1423999999999999</v>
      </c>
      <c r="R167" s="20">
        <v>0.38550000000000001</v>
      </c>
      <c r="S167" s="20">
        <v>0.37469999999999998</v>
      </c>
      <c r="T167" s="20">
        <v>0.90549999999999997</v>
      </c>
      <c r="U167" s="20">
        <v>2.2863000000000002</v>
      </c>
      <c r="V167" s="20">
        <v>0.15590000000000001</v>
      </c>
      <c r="W167" s="20">
        <v>1.0894999999999999</v>
      </c>
      <c r="X167" s="20">
        <v>0.48970000000000002</v>
      </c>
      <c r="Y167" s="20">
        <v>7.2999999999999995E-2</v>
      </c>
      <c r="Z167" s="20">
        <v>0.2472</v>
      </c>
      <c r="AA167" s="20">
        <v>0.221</v>
      </c>
      <c r="AB167" s="20">
        <v>0.8498</v>
      </c>
      <c r="AC167" s="20">
        <v>0.88949999999999996</v>
      </c>
      <c r="AD167" s="20">
        <v>2.7075999999999998</v>
      </c>
      <c r="AE167" s="20">
        <v>5.0107999999999997</v>
      </c>
      <c r="AF167" s="20">
        <v>0.31209999999999999</v>
      </c>
      <c r="AG167" s="20">
        <v>0.56769999999999998</v>
      </c>
      <c r="AH167" s="20">
        <v>5.4894999999999996</v>
      </c>
      <c r="AI167" s="21">
        <v>165</v>
      </c>
      <c r="AJ167" s="22" t="s">
        <v>254</v>
      </c>
    </row>
    <row r="168" spans="1:36" x14ac:dyDescent="0.35">
      <c r="A168" s="19">
        <v>45167</v>
      </c>
      <c r="B168" s="20">
        <v>0.1176</v>
      </c>
      <c r="C168" s="20">
        <v>4.1341000000000001</v>
      </c>
      <c r="D168" s="20">
        <v>2.661</v>
      </c>
      <c r="E168" s="20">
        <v>0.52680000000000005</v>
      </c>
      <c r="F168" s="20">
        <v>3.0369000000000002</v>
      </c>
      <c r="G168" s="20">
        <v>2.4466999999999999</v>
      </c>
      <c r="H168" s="20">
        <v>3.0516000000000001</v>
      </c>
      <c r="I168" s="20">
        <v>4.4690000000000003</v>
      </c>
      <c r="J168" s="20">
        <v>1.1692</v>
      </c>
      <c r="K168" s="20">
        <v>4.6725000000000003</v>
      </c>
      <c r="L168" s="20">
        <v>5.2131999999999996</v>
      </c>
      <c r="M168" s="20">
        <v>0.1119</v>
      </c>
      <c r="N168" s="20">
        <v>2.8216999999999999</v>
      </c>
      <c r="O168" s="20">
        <v>0.1852</v>
      </c>
      <c r="P168" s="20">
        <v>0.59960000000000002</v>
      </c>
      <c r="Q168" s="20">
        <v>3.1404999999999998</v>
      </c>
      <c r="R168" s="20">
        <v>0.38629999999999998</v>
      </c>
      <c r="S168" s="20">
        <v>0.37609999999999999</v>
      </c>
      <c r="T168" s="20">
        <v>0.90429999999999999</v>
      </c>
      <c r="U168" s="20">
        <v>2.2848999999999999</v>
      </c>
      <c r="V168" s="20">
        <v>0.1555</v>
      </c>
      <c r="W168" s="20">
        <v>1.0878000000000001</v>
      </c>
      <c r="X168" s="20">
        <v>0.4839</v>
      </c>
      <c r="Y168" s="20">
        <v>7.2800000000000004E-2</v>
      </c>
      <c r="Z168" s="20">
        <v>0.2462</v>
      </c>
      <c r="AA168" s="20">
        <v>0.22359999999999999</v>
      </c>
      <c r="AB168" s="20">
        <v>0.84830000000000005</v>
      </c>
      <c r="AC168" s="20">
        <v>0.89019999999999999</v>
      </c>
      <c r="AD168" s="20">
        <v>2.7090999999999998</v>
      </c>
      <c r="AE168" s="20">
        <v>4.9988999999999999</v>
      </c>
      <c r="AF168" s="20">
        <v>0.31259999999999999</v>
      </c>
      <c r="AG168" s="20">
        <v>0.56669999999999998</v>
      </c>
      <c r="AH168" s="20">
        <v>5.4840999999999998</v>
      </c>
      <c r="AI168" s="21">
        <v>166</v>
      </c>
      <c r="AJ168" s="22" t="s">
        <v>255</v>
      </c>
    </row>
    <row r="169" spans="1:36" x14ac:dyDescent="0.35">
      <c r="A169" s="19">
        <v>45168</v>
      </c>
      <c r="B169" s="20">
        <v>0.1172</v>
      </c>
      <c r="C169" s="20">
        <v>4.1166999999999998</v>
      </c>
      <c r="D169" s="20">
        <v>2.6594000000000002</v>
      </c>
      <c r="E169" s="20">
        <v>0.52459999999999996</v>
      </c>
      <c r="F169" s="20">
        <v>3.0350000000000001</v>
      </c>
      <c r="G169" s="20">
        <v>2.4476</v>
      </c>
      <c r="H169" s="20">
        <v>3.0404</v>
      </c>
      <c r="I169" s="20">
        <v>4.4740000000000002</v>
      </c>
      <c r="J169" s="20">
        <v>1.1757</v>
      </c>
      <c r="K169" s="20">
        <v>4.6806999999999999</v>
      </c>
      <c r="L169" s="20">
        <v>5.2023000000000001</v>
      </c>
      <c r="M169" s="20">
        <v>0.112</v>
      </c>
      <c r="N169" s="20">
        <v>2.8111999999999999</v>
      </c>
      <c r="O169" s="20">
        <v>0.18559999999999999</v>
      </c>
      <c r="P169" s="20">
        <v>0.60029999999999994</v>
      </c>
      <c r="Q169" s="20">
        <v>3.1484999999999999</v>
      </c>
      <c r="R169" s="20">
        <v>0.38769999999999999</v>
      </c>
      <c r="S169" s="20">
        <v>0.37759999999999999</v>
      </c>
      <c r="T169" s="20">
        <v>0.90500000000000003</v>
      </c>
      <c r="U169" s="20">
        <v>2.2875000000000001</v>
      </c>
      <c r="V169" s="20">
        <v>0.15390000000000001</v>
      </c>
      <c r="W169" s="20">
        <v>1.083</v>
      </c>
      <c r="X169" s="20">
        <v>0.47939999999999999</v>
      </c>
      <c r="Y169" s="20">
        <v>7.2499999999999995E-2</v>
      </c>
      <c r="Z169" s="20">
        <v>0.24579999999999999</v>
      </c>
      <c r="AA169" s="20">
        <v>0.22120000000000001</v>
      </c>
      <c r="AB169" s="20">
        <v>0.84840000000000004</v>
      </c>
      <c r="AC169" s="20">
        <v>0.88619999999999999</v>
      </c>
      <c r="AD169" s="20">
        <v>2.7012</v>
      </c>
      <c r="AE169" s="20">
        <v>4.9776999999999996</v>
      </c>
      <c r="AF169" s="20">
        <v>0.31080000000000002</v>
      </c>
      <c r="AG169" s="20">
        <v>0.5645</v>
      </c>
      <c r="AH169" s="20">
        <v>5.4915000000000003</v>
      </c>
      <c r="AI169" s="21">
        <v>167</v>
      </c>
      <c r="AJ169" s="22" t="s">
        <v>256</v>
      </c>
    </row>
    <row r="170" spans="1:36" x14ac:dyDescent="0.35">
      <c r="A170" s="19">
        <v>45169</v>
      </c>
      <c r="B170" s="20">
        <v>0.1174</v>
      </c>
      <c r="C170" s="20">
        <v>4.1074000000000002</v>
      </c>
      <c r="D170" s="20">
        <v>2.6585999999999999</v>
      </c>
      <c r="E170" s="20">
        <v>0.52359999999999995</v>
      </c>
      <c r="F170" s="20">
        <v>3.0335999999999999</v>
      </c>
      <c r="G170" s="20">
        <v>2.4445000000000001</v>
      </c>
      <c r="H170" s="20">
        <v>3.0386000000000002</v>
      </c>
      <c r="I170" s="20">
        <v>4.4683999999999999</v>
      </c>
      <c r="J170" s="20">
        <v>1.1756</v>
      </c>
      <c r="K170" s="20">
        <v>4.6635999999999997</v>
      </c>
      <c r="L170" s="20">
        <v>5.2157999999999998</v>
      </c>
      <c r="M170" s="20">
        <v>0.11119999999999999</v>
      </c>
      <c r="N170" s="20">
        <v>2.8144</v>
      </c>
      <c r="O170" s="20">
        <v>0.18540000000000001</v>
      </c>
      <c r="P170" s="20">
        <v>0.59960000000000002</v>
      </c>
      <c r="Q170" s="20">
        <v>3.1356999999999999</v>
      </c>
      <c r="R170" s="20">
        <v>0.38529999999999998</v>
      </c>
      <c r="S170" s="20">
        <v>0.37619999999999998</v>
      </c>
      <c r="T170" s="20">
        <v>0.90439999999999998</v>
      </c>
      <c r="U170" s="20">
        <v>2.2846000000000002</v>
      </c>
      <c r="V170" s="20">
        <v>0.15390000000000001</v>
      </c>
      <c r="W170" s="20">
        <v>1.0815999999999999</v>
      </c>
      <c r="X170" s="20">
        <v>0.48299999999999998</v>
      </c>
      <c r="Y170" s="20">
        <v>7.2499999999999995E-2</v>
      </c>
      <c r="Z170" s="20">
        <v>0.24560000000000001</v>
      </c>
      <c r="AA170" s="20">
        <v>0.21959999999999999</v>
      </c>
      <c r="AB170" s="20">
        <v>0.83989999999999998</v>
      </c>
      <c r="AC170" s="20">
        <v>0.88529999999999998</v>
      </c>
      <c r="AD170" s="20">
        <v>2.6970999999999998</v>
      </c>
      <c r="AE170" s="20">
        <v>4.9683000000000002</v>
      </c>
      <c r="AF170" s="20">
        <v>0.31040000000000001</v>
      </c>
      <c r="AG170" s="20">
        <v>0.56340000000000001</v>
      </c>
      <c r="AH170" s="20">
        <v>5.4599000000000002</v>
      </c>
      <c r="AI170" s="21">
        <v>168</v>
      </c>
      <c r="AJ170" s="22" t="s">
        <v>257</v>
      </c>
    </row>
    <row r="171" spans="1:36" x14ac:dyDescent="0.35">
      <c r="A171" s="19">
        <v>45170</v>
      </c>
      <c r="B171" s="20">
        <v>0.1178</v>
      </c>
      <c r="C171" s="20">
        <v>4.1262999999999996</v>
      </c>
      <c r="D171" s="20">
        <v>2.67</v>
      </c>
      <c r="E171" s="20">
        <v>0.52600000000000002</v>
      </c>
      <c r="F171" s="20">
        <v>3.0541</v>
      </c>
      <c r="G171" s="20">
        <v>2.4586000000000001</v>
      </c>
      <c r="H171" s="20">
        <v>3.0550999999999999</v>
      </c>
      <c r="I171" s="20">
        <v>4.4762000000000004</v>
      </c>
      <c r="J171" s="20">
        <v>1.1656</v>
      </c>
      <c r="K171" s="20">
        <v>4.6741999999999999</v>
      </c>
      <c r="L171" s="20">
        <v>5.2301000000000002</v>
      </c>
      <c r="M171" s="20">
        <v>0.11169999999999999</v>
      </c>
      <c r="N171" s="20">
        <v>2.8363999999999998</v>
      </c>
      <c r="O171" s="20">
        <v>0.18559999999999999</v>
      </c>
      <c r="P171" s="20">
        <v>0.60060000000000002</v>
      </c>
      <c r="Q171" s="20">
        <v>3.15</v>
      </c>
      <c r="R171" s="20">
        <v>0.3886</v>
      </c>
      <c r="S171" s="20">
        <v>0.37640000000000001</v>
      </c>
      <c r="T171" s="20">
        <v>0.90539999999999998</v>
      </c>
      <c r="U171" s="20">
        <v>2.2886000000000002</v>
      </c>
      <c r="V171" s="20">
        <v>0.15459999999999999</v>
      </c>
      <c r="W171" s="20">
        <v>1.0873999999999999</v>
      </c>
      <c r="X171" s="20">
        <v>0.48420000000000002</v>
      </c>
      <c r="Y171" s="20">
        <v>7.2999999999999995E-2</v>
      </c>
      <c r="Z171" s="20">
        <v>0.2404</v>
      </c>
      <c r="AA171" s="20">
        <v>0.22020000000000001</v>
      </c>
      <c r="AB171" s="20">
        <v>0.8327</v>
      </c>
      <c r="AC171" s="20">
        <v>0.88839999999999997</v>
      </c>
      <c r="AD171" s="20">
        <v>2.7075</v>
      </c>
      <c r="AE171" s="20">
        <v>4.9858000000000002</v>
      </c>
      <c r="AF171" s="20">
        <v>0.31290000000000001</v>
      </c>
      <c r="AG171" s="20">
        <v>0.56820000000000004</v>
      </c>
      <c r="AH171" s="20">
        <v>5.4775999999999998</v>
      </c>
      <c r="AI171" s="21">
        <v>169</v>
      </c>
      <c r="AJ171" s="22" t="s">
        <v>258</v>
      </c>
    </row>
    <row r="172" spans="1:36" x14ac:dyDescent="0.35">
      <c r="A172" s="19">
        <v>45173</v>
      </c>
      <c r="B172" s="20">
        <v>0.1174</v>
      </c>
      <c r="C172" s="20">
        <v>4.1353</v>
      </c>
      <c r="D172" s="20">
        <v>2.6728000000000001</v>
      </c>
      <c r="E172" s="20">
        <v>0.52780000000000005</v>
      </c>
      <c r="F172" s="20">
        <v>3.0413999999999999</v>
      </c>
      <c r="G172" s="20">
        <v>2.4580000000000002</v>
      </c>
      <c r="H172" s="20">
        <v>3.0543</v>
      </c>
      <c r="I172" s="20">
        <v>4.4653</v>
      </c>
      <c r="J172" s="20">
        <v>1.1674</v>
      </c>
      <c r="K172" s="20">
        <v>4.6767000000000003</v>
      </c>
      <c r="L172" s="20">
        <v>5.2241</v>
      </c>
      <c r="M172" s="20">
        <v>0.1125</v>
      </c>
      <c r="N172" s="20">
        <v>2.8241000000000001</v>
      </c>
      <c r="O172" s="20">
        <v>0.1852</v>
      </c>
      <c r="P172" s="20">
        <v>0.59909999999999997</v>
      </c>
      <c r="Q172" s="20">
        <v>3.1248</v>
      </c>
      <c r="R172" s="20">
        <v>0.3886</v>
      </c>
      <c r="S172" s="20">
        <v>0.37540000000000001</v>
      </c>
      <c r="T172" s="20">
        <v>0.90269999999999995</v>
      </c>
      <c r="U172" s="20">
        <v>2.2829999999999999</v>
      </c>
      <c r="V172" s="20">
        <v>0.15440000000000001</v>
      </c>
      <c r="W172" s="20">
        <v>1.0833999999999999</v>
      </c>
      <c r="X172" s="20">
        <v>0.48559999999999998</v>
      </c>
      <c r="Y172" s="20">
        <v>7.2999999999999995E-2</v>
      </c>
      <c r="Z172" s="20">
        <v>0.24149999999999999</v>
      </c>
      <c r="AA172" s="20">
        <v>0.21940000000000001</v>
      </c>
      <c r="AB172" s="20">
        <v>0.83579999999999999</v>
      </c>
      <c r="AC172" s="20">
        <v>0.88839999999999997</v>
      </c>
      <c r="AD172" s="20">
        <v>2.7134999999999998</v>
      </c>
      <c r="AE172" s="20">
        <v>5.0006000000000004</v>
      </c>
      <c r="AF172" s="20">
        <v>0.31330000000000002</v>
      </c>
      <c r="AG172" s="20">
        <v>0.56859999999999999</v>
      </c>
      <c r="AH172" s="20">
        <v>5.4767000000000001</v>
      </c>
      <c r="AI172" s="21">
        <v>170</v>
      </c>
      <c r="AJ172" s="22" t="s">
        <v>259</v>
      </c>
    </row>
    <row r="173" spans="1:36" x14ac:dyDescent="0.35">
      <c r="A173" s="19">
        <v>45174</v>
      </c>
      <c r="B173" s="20">
        <v>0.11749999999999999</v>
      </c>
      <c r="C173" s="20">
        <v>4.1642999999999999</v>
      </c>
      <c r="D173" s="20">
        <v>2.6558999999999999</v>
      </c>
      <c r="E173" s="20">
        <v>0.53129999999999999</v>
      </c>
      <c r="F173" s="20">
        <v>3.0486</v>
      </c>
      <c r="G173" s="20">
        <v>2.4472999999999998</v>
      </c>
      <c r="H173" s="20">
        <v>3.0600999999999998</v>
      </c>
      <c r="I173" s="20">
        <v>4.4763999999999999</v>
      </c>
      <c r="J173" s="20">
        <v>1.1627000000000001</v>
      </c>
      <c r="K173" s="20">
        <v>4.6909999999999998</v>
      </c>
      <c r="L173" s="20">
        <v>5.2202999999999999</v>
      </c>
      <c r="M173" s="20">
        <v>0.1133</v>
      </c>
      <c r="N173" s="20">
        <v>2.8330000000000002</v>
      </c>
      <c r="O173" s="20">
        <v>0.18540000000000001</v>
      </c>
      <c r="P173" s="20">
        <v>0.60060000000000002</v>
      </c>
      <c r="Q173" s="20">
        <v>3.1107999999999998</v>
      </c>
      <c r="R173" s="20">
        <v>0.38829999999999998</v>
      </c>
      <c r="S173" s="20">
        <v>0.37559999999999999</v>
      </c>
      <c r="T173" s="20">
        <v>0.90480000000000005</v>
      </c>
      <c r="U173" s="20">
        <v>2.2887</v>
      </c>
      <c r="V173" s="20">
        <v>0.1555</v>
      </c>
      <c r="W173" s="20">
        <v>1.0959000000000001</v>
      </c>
      <c r="X173" s="20">
        <v>0.48449999999999999</v>
      </c>
      <c r="Y173" s="20">
        <v>7.3099999999999998E-2</v>
      </c>
      <c r="Z173" s="20">
        <v>0.24160000000000001</v>
      </c>
      <c r="AA173" s="20">
        <v>0.217</v>
      </c>
      <c r="AB173" s="20">
        <v>0.84340000000000004</v>
      </c>
      <c r="AC173" s="20">
        <v>0.8931</v>
      </c>
      <c r="AD173" s="20">
        <v>2.7280000000000002</v>
      </c>
      <c r="AE173" s="20">
        <v>5.0175999999999998</v>
      </c>
      <c r="AF173" s="20">
        <v>0.31230000000000002</v>
      </c>
      <c r="AG173" s="20">
        <v>0.57020000000000004</v>
      </c>
      <c r="AH173" s="20">
        <v>5.4903000000000004</v>
      </c>
      <c r="AI173" s="21">
        <v>171</v>
      </c>
      <c r="AJ173" s="22" t="s">
        <v>260</v>
      </c>
    </row>
    <row r="174" spans="1:36" x14ac:dyDescent="0.35">
      <c r="A174" s="19">
        <v>45175</v>
      </c>
      <c r="B174" s="20">
        <v>0.11799999999999999</v>
      </c>
      <c r="C174" s="20">
        <v>4.1894999999999998</v>
      </c>
      <c r="D174" s="20">
        <v>2.6774</v>
      </c>
      <c r="E174" s="20">
        <v>0.53420000000000001</v>
      </c>
      <c r="F174" s="20">
        <v>3.069</v>
      </c>
      <c r="G174" s="20">
        <v>2.4678</v>
      </c>
      <c r="H174" s="20">
        <v>3.0764</v>
      </c>
      <c r="I174" s="20">
        <v>4.4973999999999998</v>
      </c>
      <c r="J174" s="20">
        <v>1.1596</v>
      </c>
      <c r="K174" s="20">
        <v>4.7085999999999997</v>
      </c>
      <c r="L174" s="20">
        <v>5.2625999999999999</v>
      </c>
      <c r="M174" s="20">
        <v>0.1134</v>
      </c>
      <c r="N174" s="20">
        <v>2.8424999999999998</v>
      </c>
      <c r="O174" s="20">
        <v>0.18559999999999999</v>
      </c>
      <c r="P174" s="20">
        <v>0.60329999999999995</v>
      </c>
      <c r="Q174" s="20">
        <v>3.1385000000000001</v>
      </c>
      <c r="R174" s="20">
        <v>0.39079999999999998</v>
      </c>
      <c r="S174" s="20">
        <v>0.37719999999999998</v>
      </c>
      <c r="T174" s="20">
        <v>0.90739999999999998</v>
      </c>
      <c r="U174" s="20">
        <v>2.2995000000000001</v>
      </c>
      <c r="V174" s="20">
        <v>0.15629999999999999</v>
      </c>
      <c r="W174" s="20">
        <v>1.0972</v>
      </c>
      <c r="X174" s="20">
        <v>0.47920000000000001</v>
      </c>
      <c r="Y174" s="20">
        <v>7.3499999999999996E-2</v>
      </c>
      <c r="Z174" s="20">
        <v>0.23960000000000001</v>
      </c>
      <c r="AA174" s="20">
        <v>0.2175</v>
      </c>
      <c r="AB174" s="20">
        <v>0.84330000000000005</v>
      </c>
      <c r="AC174" s="20">
        <v>0.89659999999999995</v>
      </c>
      <c r="AD174" s="20">
        <v>2.7395999999999998</v>
      </c>
      <c r="AE174" s="20">
        <v>5.0404</v>
      </c>
      <c r="AF174" s="20">
        <v>0.31430000000000002</v>
      </c>
      <c r="AG174" s="20">
        <v>0.57340000000000002</v>
      </c>
      <c r="AH174" s="20">
        <v>5.5441000000000003</v>
      </c>
      <c r="AI174" s="21">
        <v>172</v>
      </c>
      <c r="AJ174" s="22" t="s">
        <v>261</v>
      </c>
    </row>
    <row r="175" spans="1:36" x14ac:dyDescent="0.35">
      <c r="A175" s="19">
        <v>45176</v>
      </c>
      <c r="B175" s="20">
        <v>0.1205</v>
      </c>
      <c r="C175" s="20">
        <v>4.2889999999999997</v>
      </c>
      <c r="D175" s="20">
        <v>2.7385000000000002</v>
      </c>
      <c r="E175" s="20">
        <v>0.54720000000000002</v>
      </c>
      <c r="F175" s="20">
        <v>3.1435</v>
      </c>
      <c r="G175" s="20">
        <v>2.5253999999999999</v>
      </c>
      <c r="H175" s="20">
        <v>3.1425000000000001</v>
      </c>
      <c r="I175" s="20">
        <v>4.5940000000000003</v>
      </c>
      <c r="J175" s="20">
        <v>1.1757</v>
      </c>
      <c r="K175" s="20">
        <v>4.8067000000000002</v>
      </c>
      <c r="L175" s="20">
        <v>5.3517999999999999</v>
      </c>
      <c r="M175" s="20">
        <v>0.11609999999999999</v>
      </c>
      <c r="N175" s="20">
        <v>2.9087000000000001</v>
      </c>
      <c r="O175" s="20">
        <v>0.1885</v>
      </c>
      <c r="P175" s="20">
        <v>0.61599999999999999</v>
      </c>
      <c r="Q175" s="20">
        <v>3.1924999999999999</v>
      </c>
      <c r="R175" s="20">
        <v>0.39960000000000001</v>
      </c>
      <c r="S175" s="20">
        <v>0.38590000000000002</v>
      </c>
      <c r="T175" s="20">
        <v>0.92559999999999998</v>
      </c>
      <c r="U175" s="20">
        <v>2.3489</v>
      </c>
      <c r="V175" s="20">
        <v>0.15989999999999999</v>
      </c>
      <c r="W175" s="20">
        <v>1.1145</v>
      </c>
      <c r="X175" s="20">
        <v>0.49220000000000003</v>
      </c>
      <c r="Y175" s="20">
        <v>7.5499999999999998E-2</v>
      </c>
      <c r="Z175" s="20">
        <v>0.24399999999999999</v>
      </c>
      <c r="AA175" s="20">
        <v>0.22289999999999999</v>
      </c>
      <c r="AB175" s="20">
        <v>0.86129999999999995</v>
      </c>
      <c r="AC175" s="20">
        <v>0.91679999999999995</v>
      </c>
      <c r="AD175" s="20">
        <v>2.7987000000000002</v>
      </c>
      <c r="AE175" s="20">
        <v>5.1548999999999996</v>
      </c>
      <c r="AF175" s="20">
        <v>0.32079999999999997</v>
      </c>
      <c r="AG175" s="20">
        <v>0.58530000000000004</v>
      </c>
      <c r="AH175" s="20">
        <v>5.6558000000000002</v>
      </c>
      <c r="AI175" s="21">
        <v>173</v>
      </c>
      <c r="AJ175" s="22" t="s">
        <v>262</v>
      </c>
    </row>
    <row r="176" spans="1:36" x14ac:dyDescent="0.35">
      <c r="A176" s="19">
        <v>45177</v>
      </c>
      <c r="B176" s="20">
        <v>0.1211</v>
      </c>
      <c r="C176" s="20">
        <v>4.2957999999999998</v>
      </c>
      <c r="D176" s="20">
        <v>2.7467999999999999</v>
      </c>
      <c r="E176" s="20">
        <v>0.54810000000000003</v>
      </c>
      <c r="F176" s="20">
        <v>3.1431</v>
      </c>
      <c r="G176" s="20">
        <v>2.5367999999999999</v>
      </c>
      <c r="H176" s="20">
        <v>3.1505000000000001</v>
      </c>
      <c r="I176" s="20">
        <v>4.6018999999999997</v>
      </c>
      <c r="J176" s="20">
        <v>1.1950000000000001</v>
      </c>
      <c r="K176" s="20">
        <v>4.8224999999999998</v>
      </c>
      <c r="L176" s="20">
        <v>5.3644999999999996</v>
      </c>
      <c r="M176" s="20">
        <v>0.1163</v>
      </c>
      <c r="N176" s="20">
        <v>2.9142999999999999</v>
      </c>
      <c r="O176" s="20">
        <v>0.189</v>
      </c>
      <c r="P176" s="20">
        <v>0.6169</v>
      </c>
      <c r="Q176" s="20">
        <v>3.2023999999999999</v>
      </c>
      <c r="R176" s="20">
        <v>0.40260000000000001</v>
      </c>
      <c r="S176" s="20">
        <v>0.38629999999999998</v>
      </c>
      <c r="T176" s="20">
        <v>0.92710000000000004</v>
      </c>
      <c r="U176" s="20">
        <v>2.3529</v>
      </c>
      <c r="V176" s="20">
        <v>0.16</v>
      </c>
      <c r="W176" s="20">
        <v>1.1189</v>
      </c>
      <c r="X176" s="20">
        <v>0.48609999999999998</v>
      </c>
      <c r="Y176" s="20">
        <v>7.5800000000000006E-2</v>
      </c>
      <c r="Z176" s="20">
        <v>0.24590000000000001</v>
      </c>
      <c r="AA176" s="20">
        <v>0.22500000000000001</v>
      </c>
      <c r="AB176" s="20">
        <v>0.86299999999999999</v>
      </c>
      <c r="AC176" s="20">
        <v>0.91869999999999996</v>
      </c>
      <c r="AD176" s="20">
        <v>2.8031000000000001</v>
      </c>
      <c r="AE176" s="20">
        <v>5.1767000000000003</v>
      </c>
      <c r="AF176" s="20">
        <v>0.32219999999999999</v>
      </c>
      <c r="AG176" s="20">
        <v>0.58560000000000001</v>
      </c>
      <c r="AH176" s="20">
        <v>5.6722999999999999</v>
      </c>
      <c r="AI176" s="21">
        <v>174</v>
      </c>
      <c r="AJ176" s="22" t="s">
        <v>263</v>
      </c>
    </row>
    <row r="177" spans="1:36" x14ac:dyDescent="0.35">
      <c r="A177" s="19">
        <v>45180</v>
      </c>
      <c r="B177" s="20">
        <v>0.12139999999999999</v>
      </c>
      <c r="C177" s="20">
        <v>4.3076999999999996</v>
      </c>
      <c r="D177" s="20">
        <v>2.7719</v>
      </c>
      <c r="E177" s="20">
        <v>0.54959999999999998</v>
      </c>
      <c r="F177" s="20">
        <v>3.1665999999999999</v>
      </c>
      <c r="G177" s="20">
        <v>2.5512000000000001</v>
      </c>
      <c r="H177" s="20">
        <v>3.1667000000000001</v>
      </c>
      <c r="I177" s="20">
        <v>4.6208999999999998</v>
      </c>
      <c r="J177" s="20">
        <v>1.2013</v>
      </c>
      <c r="K177" s="20">
        <v>4.8312999999999997</v>
      </c>
      <c r="L177" s="20">
        <v>5.3925999999999998</v>
      </c>
      <c r="M177" s="20">
        <v>0.1166</v>
      </c>
      <c r="N177" s="20">
        <v>2.9430000000000001</v>
      </c>
      <c r="O177" s="20">
        <v>0.18909999999999999</v>
      </c>
      <c r="P177" s="20">
        <v>0.61960000000000004</v>
      </c>
      <c r="Q177" s="20">
        <v>3.2157</v>
      </c>
      <c r="R177" s="20">
        <v>0.40450000000000003</v>
      </c>
      <c r="S177" s="20">
        <v>0.38929999999999998</v>
      </c>
      <c r="T177" s="20">
        <v>0.93100000000000005</v>
      </c>
      <c r="U177" s="20">
        <v>2.3626</v>
      </c>
      <c r="V177" s="20">
        <v>0.16039999999999999</v>
      </c>
      <c r="W177" s="20">
        <v>1.1198999999999999</v>
      </c>
      <c r="X177" s="20">
        <v>0.48070000000000002</v>
      </c>
      <c r="Y177" s="20">
        <v>7.5899999999999995E-2</v>
      </c>
      <c r="Z177" s="20">
        <v>0.24540000000000001</v>
      </c>
      <c r="AA177" s="20">
        <v>0.22770000000000001</v>
      </c>
      <c r="AB177" s="20">
        <v>0.86419999999999997</v>
      </c>
      <c r="AC177" s="20">
        <v>0.92179999999999995</v>
      </c>
      <c r="AD177" s="20">
        <v>2.8109000000000002</v>
      </c>
      <c r="AE177" s="20">
        <v>5.1955999999999998</v>
      </c>
      <c r="AF177" s="20">
        <v>0.3241</v>
      </c>
      <c r="AG177" s="20">
        <v>0.59019999999999995</v>
      </c>
      <c r="AH177" s="20">
        <v>5.6978</v>
      </c>
      <c r="AI177" s="21">
        <v>175</v>
      </c>
      <c r="AJ177" s="22" t="s">
        <v>264</v>
      </c>
    </row>
    <row r="178" spans="1:36" x14ac:dyDescent="0.35">
      <c r="A178" s="19">
        <v>45181</v>
      </c>
      <c r="B178" s="20">
        <v>0.1227</v>
      </c>
      <c r="C178" s="20">
        <v>4.3711000000000002</v>
      </c>
      <c r="D178" s="20">
        <v>2.8098999999999998</v>
      </c>
      <c r="E178" s="20">
        <v>0.55820000000000003</v>
      </c>
      <c r="F178" s="20">
        <v>3.2183999999999999</v>
      </c>
      <c r="G178" s="20">
        <v>2.5813000000000001</v>
      </c>
      <c r="H178" s="20">
        <v>3.2099000000000002</v>
      </c>
      <c r="I178" s="20">
        <v>4.6836000000000002</v>
      </c>
      <c r="J178" s="20">
        <v>1.2124999999999999</v>
      </c>
      <c r="K178" s="20">
        <v>4.9015000000000004</v>
      </c>
      <c r="L178" s="20">
        <v>5.4494999999999996</v>
      </c>
      <c r="M178" s="20">
        <v>0.1183</v>
      </c>
      <c r="N178" s="20">
        <v>2.9777</v>
      </c>
      <c r="O178" s="20">
        <v>0.1903</v>
      </c>
      <c r="P178" s="20">
        <v>0.62790000000000001</v>
      </c>
      <c r="Q178" s="20">
        <v>3.2593000000000001</v>
      </c>
      <c r="R178" s="20">
        <v>0.4093</v>
      </c>
      <c r="S178" s="20">
        <v>0.39389999999999997</v>
      </c>
      <c r="T178" s="20">
        <v>0.94320000000000004</v>
      </c>
      <c r="U178" s="20">
        <v>2.3946999999999998</v>
      </c>
      <c r="V178" s="20">
        <v>0.16250000000000001</v>
      </c>
      <c r="W178" s="20">
        <v>1.1527000000000001</v>
      </c>
      <c r="X178" s="20">
        <v>0.49020000000000002</v>
      </c>
      <c r="Y178" s="20">
        <v>7.7200000000000005E-2</v>
      </c>
      <c r="Z178" s="20">
        <v>0.25269999999999998</v>
      </c>
      <c r="AA178" s="20">
        <v>0.23139999999999999</v>
      </c>
      <c r="AB178" s="20">
        <v>0.88649999999999995</v>
      </c>
      <c r="AC178" s="20">
        <v>0.9345</v>
      </c>
      <c r="AD178" s="20">
        <v>2.8494999999999999</v>
      </c>
      <c r="AE178" s="20">
        <v>5.2736000000000001</v>
      </c>
      <c r="AF178" s="20">
        <v>0.32929999999999998</v>
      </c>
      <c r="AG178" s="20">
        <v>0.59989999999999999</v>
      </c>
      <c r="AH178" s="20">
        <v>5.7750000000000004</v>
      </c>
      <c r="AI178" s="21">
        <v>176</v>
      </c>
      <c r="AJ178" s="22" t="s">
        <v>265</v>
      </c>
    </row>
    <row r="179" spans="1:36" x14ac:dyDescent="0.35">
      <c r="A179" s="19">
        <v>45182</v>
      </c>
      <c r="B179" s="20">
        <v>0.12089999999999999</v>
      </c>
      <c r="C179" s="20">
        <v>4.3224999999999998</v>
      </c>
      <c r="D179" s="20">
        <v>2.7717999999999998</v>
      </c>
      <c r="E179" s="20">
        <v>0.55230000000000001</v>
      </c>
      <c r="F179" s="20">
        <v>3.1877</v>
      </c>
      <c r="G179" s="20">
        <v>2.5535999999999999</v>
      </c>
      <c r="H179" s="20">
        <v>3.1745000000000001</v>
      </c>
      <c r="I179" s="20">
        <v>4.6402000000000001</v>
      </c>
      <c r="J179" s="20">
        <v>1.2050000000000001</v>
      </c>
      <c r="K179" s="20">
        <v>4.8403</v>
      </c>
      <c r="L179" s="20">
        <v>5.3930999999999996</v>
      </c>
      <c r="M179" s="20">
        <v>0.11700000000000001</v>
      </c>
      <c r="N179" s="20">
        <v>2.9346999999999999</v>
      </c>
      <c r="O179" s="20">
        <v>0.18959999999999999</v>
      </c>
      <c r="P179" s="20">
        <v>0.622</v>
      </c>
      <c r="Q179" s="20">
        <v>3.2290999999999999</v>
      </c>
      <c r="R179" s="20">
        <v>0.4042</v>
      </c>
      <c r="S179" s="20">
        <v>0.38900000000000001</v>
      </c>
      <c r="T179" s="20">
        <v>0.93400000000000005</v>
      </c>
      <c r="U179" s="20">
        <v>2.3725000000000001</v>
      </c>
      <c r="V179" s="20">
        <v>0.1605</v>
      </c>
      <c r="W179" s="20">
        <v>1.1322000000000001</v>
      </c>
      <c r="X179" s="20">
        <v>0.4839</v>
      </c>
      <c r="Y179" s="20">
        <v>7.6200000000000004E-2</v>
      </c>
      <c r="Z179" s="20">
        <v>0.25040000000000001</v>
      </c>
      <c r="AA179" s="20">
        <v>0.2281</v>
      </c>
      <c r="AB179" s="20">
        <v>0.87370000000000003</v>
      </c>
      <c r="AC179" s="20">
        <v>0.9234</v>
      </c>
      <c r="AD179" s="20">
        <v>2.8123</v>
      </c>
      <c r="AE179" s="20">
        <v>5.2111000000000001</v>
      </c>
      <c r="AF179" s="20">
        <v>0.32500000000000001</v>
      </c>
      <c r="AG179" s="20">
        <v>0.59330000000000005</v>
      </c>
      <c r="AH179" s="20">
        <v>5.7237</v>
      </c>
      <c r="AI179" s="21">
        <v>177</v>
      </c>
      <c r="AJ179" s="22" t="s">
        <v>266</v>
      </c>
    </row>
    <row r="180" spans="1:36" x14ac:dyDescent="0.35">
      <c r="A180" s="19">
        <v>45183</v>
      </c>
      <c r="B180" s="20">
        <v>0.1206</v>
      </c>
      <c r="C180" s="20">
        <v>4.3120000000000003</v>
      </c>
      <c r="D180" s="20">
        <v>2.7745000000000002</v>
      </c>
      <c r="E180" s="20">
        <v>0.55110000000000003</v>
      </c>
      <c r="F180" s="20">
        <v>3.1869000000000001</v>
      </c>
      <c r="G180" s="20">
        <v>2.5543</v>
      </c>
      <c r="H180" s="20">
        <v>3.1686999999999999</v>
      </c>
      <c r="I180" s="20">
        <v>4.6284999999999998</v>
      </c>
      <c r="J180" s="20">
        <v>1.2038</v>
      </c>
      <c r="K180" s="20">
        <v>4.8261000000000003</v>
      </c>
      <c r="L180" s="20">
        <v>5.3845000000000001</v>
      </c>
      <c r="M180" s="20">
        <v>0.1168</v>
      </c>
      <c r="N180" s="20">
        <v>2.9275000000000002</v>
      </c>
      <c r="O180" s="20">
        <v>0.1893</v>
      </c>
      <c r="P180" s="20">
        <v>0.62039999999999995</v>
      </c>
      <c r="Q180" s="20">
        <v>3.2075999999999998</v>
      </c>
      <c r="R180" s="20">
        <v>0.4027</v>
      </c>
      <c r="S180" s="20">
        <v>0.38750000000000001</v>
      </c>
      <c r="T180" s="20">
        <v>0.93140000000000001</v>
      </c>
      <c r="U180" s="20">
        <v>2.3664999999999998</v>
      </c>
      <c r="V180" s="20">
        <v>0.16009999999999999</v>
      </c>
      <c r="W180" s="20">
        <v>1.1278999999999999</v>
      </c>
      <c r="X180" s="20">
        <v>0.48930000000000001</v>
      </c>
      <c r="Y180" s="20">
        <v>7.5999999999999998E-2</v>
      </c>
      <c r="Z180" s="20">
        <v>0.25190000000000001</v>
      </c>
      <c r="AA180" s="20">
        <v>0.22869999999999999</v>
      </c>
      <c r="AB180" s="20">
        <v>0.87709999999999999</v>
      </c>
      <c r="AC180" s="20">
        <v>0.92110000000000003</v>
      </c>
      <c r="AD180" s="20">
        <v>2.8081999999999998</v>
      </c>
      <c r="AE180" s="20">
        <v>5.1967999999999996</v>
      </c>
      <c r="AF180" s="20">
        <v>0.32519999999999999</v>
      </c>
      <c r="AG180" s="20">
        <v>0.59279999999999999</v>
      </c>
      <c r="AH180" s="20">
        <v>5.7038000000000002</v>
      </c>
      <c r="AI180" s="21">
        <v>178</v>
      </c>
      <c r="AJ180" s="22" t="s">
        <v>267</v>
      </c>
    </row>
    <row r="181" spans="1:36" x14ac:dyDescent="0.35">
      <c r="A181" s="19">
        <v>45184</v>
      </c>
      <c r="B181" s="20">
        <v>0.12130000000000001</v>
      </c>
      <c r="C181" s="20">
        <v>4.3418000000000001</v>
      </c>
      <c r="D181" s="20">
        <v>2.8005</v>
      </c>
      <c r="E181" s="20">
        <v>0.55479999999999996</v>
      </c>
      <c r="F181" s="20">
        <v>3.2139000000000002</v>
      </c>
      <c r="G181" s="20">
        <v>2.5676999999999999</v>
      </c>
      <c r="H181" s="20">
        <v>3.1869999999999998</v>
      </c>
      <c r="I181" s="20">
        <v>4.6307</v>
      </c>
      <c r="J181" s="20">
        <v>1.2055</v>
      </c>
      <c r="K181" s="20">
        <v>4.8480999999999996</v>
      </c>
      <c r="L181" s="20">
        <v>5.4005000000000001</v>
      </c>
      <c r="M181" s="20">
        <v>0.1176</v>
      </c>
      <c r="N181" s="20">
        <v>2.9377</v>
      </c>
      <c r="O181" s="20">
        <v>0.18920000000000001</v>
      </c>
      <c r="P181" s="20">
        <v>0.621</v>
      </c>
      <c r="Q181" s="20">
        <v>3.1869999999999998</v>
      </c>
      <c r="R181" s="20">
        <v>0.40539999999999998</v>
      </c>
      <c r="S181" s="20">
        <v>0.38840000000000002</v>
      </c>
      <c r="T181" s="20">
        <v>0.93179999999999996</v>
      </c>
      <c r="U181" s="20">
        <v>2.3675999999999999</v>
      </c>
      <c r="V181" s="20">
        <v>0.16120000000000001</v>
      </c>
      <c r="W181" s="20">
        <v>1.1387</v>
      </c>
      <c r="X181" s="20">
        <v>0.48830000000000001</v>
      </c>
      <c r="Y181" s="20">
        <v>7.6300000000000007E-2</v>
      </c>
      <c r="Z181" s="20">
        <v>0.25390000000000001</v>
      </c>
      <c r="AA181" s="20">
        <v>0.22789999999999999</v>
      </c>
      <c r="AB181" s="20">
        <v>0.89139999999999997</v>
      </c>
      <c r="AC181" s="20">
        <v>0.92689999999999995</v>
      </c>
      <c r="AD181" s="20">
        <v>2.8279999999999998</v>
      </c>
      <c r="AE181" s="20">
        <v>5.2290000000000001</v>
      </c>
      <c r="AF181" s="20">
        <v>0.32679999999999998</v>
      </c>
      <c r="AG181" s="20">
        <v>0.5968</v>
      </c>
      <c r="AH181" s="20">
        <v>5.7072000000000003</v>
      </c>
      <c r="AI181" s="21">
        <v>179</v>
      </c>
      <c r="AJ181" s="22" t="s">
        <v>268</v>
      </c>
    </row>
    <row r="182" spans="1:36" x14ac:dyDescent="0.35">
      <c r="A182" s="19">
        <v>45187</v>
      </c>
      <c r="B182" s="20">
        <v>0.1217</v>
      </c>
      <c r="C182" s="20">
        <v>4.3489000000000004</v>
      </c>
      <c r="D182" s="20">
        <v>2.7997999999999998</v>
      </c>
      <c r="E182" s="20">
        <v>0.55600000000000005</v>
      </c>
      <c r="F182" s="20">
        <v>3.2187000000000001</v>
      </c>
      <c r="G182" s="20">
        <v>2.5693999999999999</v>
      </c>
      <c r="H182" s="20">
        <v>3.1873999999999998</v>
      </c>
      <c r="I182" s="20">
        <v>4.6376999999999997</v>
      </c>
      <c r="J182" s="20">
        <v>1.2071000000000001</v>
      </c>
      <c r="K182" s="20">
        <v>4.8518999999999997</v>
      </c>
      <c r="L182" s="20">
        <v>5.3845000000000001</v>
      </c>
      <c r="M182" s="20">
        <v>0.1177</v>
      </c>
      <c r="N182" s="20">
        <v>2.9457</v>
      </c>
      <c r="O182" s="20">
        <v>0.18940000000000001</v>
      </c>
      <c r="P182" s="20">
        <v>0.62209999999999999</v>
      </c>
      <c r="Q182" s="20">
        <v>3.1962000000000002</v>
      </c>
      <c r="R182" s="20">
        <v>0.4</v>
      </c>
      <c r="S182" s="20">
        <v>0.38800000000000001</v>
      </c>
      <c r="T182" s="20">
        <v>0.93330000000000002</v>
      </c>
      <c r="U182" s="20">
        <v>2.3712</v>
      </c>
      <c r="V182" s="20">
        <v>0.16109999999999999</v>
      </c>
      <c r="W182" s="20">
        <v>1.1371</v>
      </c>
      <c r="X182" s="20">
        <v>0.49159999999999998</v>
      </c>
      <c r="Y182" s="20">
        <v>7.6499999999999999E-2</v>
      </c>
      <c r="Z182" s="20">
        <v>0.255</v>
      </c>
      <c r="AA182" s="20">
        <v>0.2286</v>
      </c>
      <c r="AB182" s="20">
        <v>0.89329999999999998</v>
      </c>
      <c r="AC182" s="20">
        <v>0.92720000000000002</v>
      </c>
      <c r="AD182" s="20">
        <v>2.8294999999999999</v>
      </c>
      <c r="AE182" s="20">
        <v>5.2271999999999998</v>
      </c>
      <c r="AF182" s="20">
        <v>0.32800000000000001</v>
      </c>
      <c r="AG182" s="20">
        <v>0.59630000000000005</v>
      </c>
      <c r="AH182" s="20">
        <v>5.7382999999999997</v>
      </c>
      <c r="AI182" s="21">
        <v>180</v>
      </c>
      <c r="AJ182" s="22" t="s">
        <v>269</v>
      </c>
    </row>
    <row r="183" spans="1:36" x14ac:dyDescent="0.35">
      <c r="A183" s="19">
        <v>45188</v>
      </c>
      <c r="B183" s="20">
        <v>0.1208</v>
      </c>
      <c r="C183" s="20">
        <v>4.3472</v>
      </c>
      <c r="D183" s="20">
        <v>2.8043</v>
      </c>
      <c r="E183" s="20">
        <v>0.55610000000000004</v>
      </c>
      <c r="F183" s="20">
        <v>3.2317</v>
      </c>
      <c r="G183" s="20">
        <v>2.5794999999999999</v>
      </c>
      <c r="H183" s="20">
        <v>3.1871999999999998</v>
      </c>
      <c r="I183" s="20">
        <v>4.6458000000000004</v>
      </c>
      <c r="J183" s="20">
        <v>1.2098</v>
      </c>
      <c r="K183" s="20">
        <v>4.8505000000000003</v>
      </c>
      <c r="L183" s="20">
        <v>5.3802000000000003</v>
      </c>
      <c r="M183" s="20">
        <v>0.1177</v>
      </c>
      <c r="N183" s="20">
        <v>2.9430000000000001</v>
      </c>
      <c r="O183" s="20">
        <v>0.19009999999999999</v>
      </c>
      <c r="P183" s="20">
        <v>0.62329999999999997</v>
      </c>
      <c r="Q183" s="20">
        <v>3.2018</v>
      </c>
      <c r="R183" s="20">
        <v>0.4037</v>
      </c>
      <c r="S183" s="20">
        <v>0.39100000000000001</v>
      </c>
      <c r="T183" s="20">
        <v>0.93489999999999995</v>
      </c>
      <c r="U183" s="20">
        <v>2.3753000000000002</v>
      </c>
      <c r="V183" s="20">
        <v>0.1608</v>
      </c>
      <c r="W183" s="20">
        <v>1.1435999999999999</v>
      </c>
      <c r="X183" s="20">
        <v>0.4914</v>
      </c>
      <c r="Y183" s="20">
        <v>7.6600000000000001E-2</v>
      </c>
      <c r="Z183" s="20">
        <v>0.25419999999999998</v>
      </c>
      <c r="AA183" s="20">
        <v>0.2293</v>
      </c>
      <c r="AB183" s="20">
        <v>0.89539999999999997</v>
      </c>
      <c r="AC183" s="20">
        <v>0.92559999999999998</v>
      </c>
      <c r="AD183" s="20">
        <v>2.8264999999999998</v>
      </c>
      <c r="AE183" s="20">
        <v>5.2195999999999998</v>
      </c>
      <c r="AF183" s="20">
        <v>0.32750000000000001</v>
      </c>
      <c r="AG183" s="20">
        <v>0.59589999999999999</v>
      </c>
      <c r="AH183" s="20">
        <v>5.7465999999999999</v>
      </c>
      <c r="AI183" s="21">
        <v>181</v>
      </c>
      <c r="AJ183" s="22" t="s">
        <v>270</v>
      </c>
    </row>
    <row r="184" spans="1:36" x14ac:dyDescent="0.35">
      <c r="A184" s="19">
        <v>45189</v>
      </c>
      <c r="B184" s="20">
        <v>0.1205</v>
      </c>
      <c r="C184" s="20">
        <v>4.3501000000000003</v>
      </c>
      <c r="D184" s="20">
        <v>2.8127</v>
      </c>
      <c r="E184" s="20">
        <v>0.55610000000000004</v>
      </c>
      <c r="F184" s="20">
        <v>3.2351000000000001</v>
      </c>
      <c r="G184" s="20">
        <v>2.5853999999999999</v>
      </c>
      <c r="H184" s="20">
        <v>3.1894</v>
      </c>
      <c r="I184" s="20">
        <v>4.6528999999999998</v>
      </c>
      <c r="J184" s="20">
        <v>1.2128000000000001</v>
      </c>
      <c r="K184" s="20">
        <v>4.8483000000000001</v>
      </c>
      <c r="L184" s="20">
        <v>5.3803000000000001</v>
      </c>
      <c r="M184" s="20">
        <v>0.1178</v>
      </c>
      <c r="N184" s="20">
        <v>2.9375</v>
      </c>
      <c r="O184" s="20">
        <v>0.1908</v>
      </c>
      <c r="P184" s="20">
        <v>0.62419999999999998</v>
      </c>
      <c r="Q184" s="20">
        <v>3.2067000000000001</v>
      </c>
      <c r="R184" s="20">
        <v>0.40400000000000003</v>
      </c>
      <c r="S184" s="20">
        <v>0.39129999999999998</v>
      </c>
      <c r="T184" s="20">
        <v>0.93600000000000005</v>
      </c>
      <c r="U184" s="20">
        <v>2.379</v>
      </c>
      <c r="V184" s="20">
        <v>0.16109999999999999</v>
      </c>
      <c r="W184" s="20">
        <v>1.1434</v>
      </c>
      <c r="X184" s="20">
        <v>0.49170000000000003</v>
      </c>
      <c r="Y184" s="20">
        <v>7.6700000000000004E-2</v>
      </c>
      <c r="Z184" s="20">
        <v>0.255</v>
      </c>
      <c r="AA184" s="20">
        <v>0.22969999999999999</v>
      </c>
      <c r="AB184" s="20">
        <v>0.89380000000000004</v>
      </c>
      <c r="AC184" s="20">
        <v>0.9284</v>
      </c>
      <c r="AD184" s="20">
        <v>2.8283999999999998</v>
      </c>
      <c r="AE184" s="20">
        <v>5.2324000000000002</v>
      </c>
      <c r="AF184" s="20">
        <v>0.32740000000000002</v>
      </c>
      <c r="AG184" s="20">
        <v>0.59599999999999997</v>
      </c>
      <c r="AH184" s="20">
        <v>5.7332999999999998</v>
      </c>
      <c r="AI184" s="21">
        <v>182</v>
      </c>
      <c r="AJ184" s="22" t="s">
        <v>271</v>
      </c>
    </row>
    <row r="185" spans="1:36" x14ac:dyDescent="0.35">
      <c r="A185" s="19">
        <v>45190</v>
      </c>
      <c r="B185" s="20">
        <v>0.12</v>
      </c>
      <c r="C185" s="20">
        <v>4.3365</v>
      </c>
      <c r="D185" s="20">
        <v>2.7783000000000002</v>
      </c>
      <c r="E185" s="20">
        <v>0.55459999999999998</v>
      </c>
      <c r="F185" s="20">
        <v>3.2138</v>
      </c>
      <c r="G185" s="20">
        <v>2.5644</v>
      </c>
      <c r="H185" s="20">
        <v>3.1709000000000001</v>
      </c>
      <c r="I185" s="20">
        <v>4.6210000000000004</v>
      </c>
      <c r="J185" s="20">
        <v>1.1989000000000001</v>
      </c>
      <c r="K185" s="20">
        <v>4.7808999999999999</v>
      </c>
      <c r="L185" s="20">
        <v>5.3357000000000001</v>
      </c>
      <c r="M185" s="20">
        <v>0.1174</v>
      </c>
      <c r="N185" s="20">
        <v>2.9264000000000001</v>
      </c>
      <c r="O185" s="20">
        <v>0.189</v>
      </c>
      <c r="P185" s="20">
        <v>0.61990000000000001</v>
      </c>
      <c r="Q185" s="20">
        <v>3.1758999999999999</v>
      </c>
      <c r="R185" s="20">
        <v>0.40250000000000002</v>
      </c>
      <c r="S185" s="20">
        <v>0.3876</v>
      </c>
      <c r="T185" s="20">
        <v>0.92979999999999996</v>
      </c>
      <c r="U185" s="20">
        <v>2.3626999999999998</v>
      </c>
      <c r="V185" s="20">
        <v>0.16039999999999999</v>
      </c>
      <c r="W185" s="20">
        <v>1.1377999999999999</v>
      </c>
      <c r="X185" s="20">
        <v>0.4909</v>
      </c>
      <c r="Y185" s="20">
        <v>7.6300000000000007E-2</v>
      </c>
      <c r="Z185" s="20">
        <v>0.25380000000000003</v>
      </c>
      <c r="AA185" s="20">
        <v>0.2296</v>
      </c>
      <c r="AB185" s="20">
        <v>0.88859999999999995</v>
      </c>
      <c r="AC185" s="20">
        <v>0.92479999999999996</v>
      </c>
      <c r="AD185" s="20">
        <v>2.8205</v>
      </c>
      <c r="AE185" s="20">
        <v>5.2169999999999996</v>
      </c>
      <c r="AF185" s="20">
        <v>0.32369999999999999</v>
      </c>
      <c r="AG185" s="20">
        <v>0.59360000000000002</v>
      </c>
      <c r="AH185" s="20">
        <v>5.6981000000000002</v>
      </c>
      <c r="AI185" s="21">
        <v>183</v>
      </c>
      <c r="AJ185" s="22" t="s">
        <v>272</v>
      </c>
    </row>
    <row r="186" spans="1:36" x14ac:dyDescent="0.35">
      <c r="A186" s="19">
        <v>45191</v>
      </c>
      <c r="B186" s="20">
        <v>0.1201</v>
      </c>
      <c r="C186" s="20">
        <v>4.3269000000000002</v>
      </c>
      <c r="D186" s="20">
        <v>2.7856999999999998</v>
      </c>
      <c r="E186" s="20">
        <v>0.55330000000000001</v>
      </c>
      <c r="F186" s="20">
        <v>3.2141000000000002</v>
      </c>
      <c r="G186" s="20">
        <v>2.5768</v>
      </c>
      <c r="H186" s="20">
        <v>3.1692999999999998</v>
      </c>
      <c r="I186" s="20">
        <v>4.6069000000000004</v>
      </c>
      <c r="J186" s="20">
        <v>1.1911</v>
      </c>
      <c r="K186" s="20">
        <v>4.7751999999999999</v>
      </c>
      <c r="L186" s="20">
        <v>5.3019999999999996</v>
      </c>
      <c r="M186" s="20">
        <v>0.1171</v>
      </c>
      <c r="N186" s="20">
        <v>2.9180000000000001</v>
      </c>
      <c r="O186" s="20">
        <v>0.18890000000000001</v>
      </c>
      <c r="P186" s="20">
        <v>0.6179</v>
      </c>
      <c r="Q186" s="20">
        <v>3.1705999999999999</v>
      </c>
      <c r="R186" s="20">
        <v>0.4022</v>
      </c>
      <c r="S186" s="20">
        <v>0.3871</v>
      </c>
      <c r="T186" s="20">
        <v>0.92710000000000004</v>
      </c>
      <c r="U186" s="20">
        <v>2.3553999999999999</v>
      </c>
      <c r="V186" s="20">
        <v>0.15939999999999999</v>
      </c>
      <c r="W186" s="20">
        <v>1.1355</v>
      </c>
      <c r="X186" s="20">
        <v>0.48680000000000001</v>
      </c>
      <c r="Y186" s="20">
        <v>7.6200000000000004E-2</v>
      </c>
      <c r="Z186" s="20">
        <v>0.25180000000000002</v>
      </c>
      <c r="AA186" s="20">
        <v>0.22950000000000001</v>
      </c>
      <c r="AB186" s="20">
        <v>0.87649999999999995</v>
      </c>
      <c r="AC186" s="20">
        <v>0.92310000000000003</v>
      </c>
      <c r="AD186" s="20">
        <v>2.8142999999999998</v>
      </c>
      <c r="AE186" s="20">
        <v>5.2214999999999998</v>
      </c>
      <c r="AF186" s="20">
        <v>0.3241</v>
      </c>
      <c r="AG186" s="20">
        <v>0.59250000000000003</v>
      </c>
      <c r="AH186" s="20">
        <v>5.7034000000000002</v>
      </c>
      <c r="AI186" s="21">
        <v>184</v>
      </c>
      <c r="AJ186" s="22" t="s">
        <v>273</v>
      </c>
    </row>
    <row r="187" spans="1:36" x14ac:dyDescent="0.35">
      <c r="A187" s="19">
        <v>45194</v>
      </c>
      <c r="B187" s="20">
        <v>0.1196</v>
      </c>
      <c r="C187" s="20">
        <v>4.3188000000000004</v>
      </c>
      <c r="D187" s="20">
        <v>2.7707000000000002</v>
      </c>
      <c r="E187" s="20">
        <v>0.55259999999999998</v>
      </c>
      <c r="F187" s="20">
        <v>3.2031000000000001</v>
      </c>
      <c r="G187" s="20">
        <v>2.5691999999999999</v>
      </c>
      <c r="H187" s="20">
        <v>3.1591</v>
      </c>
      <c r="I187" s="20">
        <v>4.5891999999999999</v>
      </c>
      <c r="J187" s="20">
        <v>1.1763999999999999</v>
      </c>
      <c r="K187" s="20">
        <v>4.7469999999999999</v>
      </c>
      <c r="L187" s="20">
        <v>5.2782999999999998</v>
      </c>
      <c r="M187" s="20">
        <v>0.1169</v>
      </c>
      <c r="N187" s="20">
        <v>2.9070999999999998</v>
      </c>
      <c r="O187" s="20">
        <v>0.18809999999999999</v>
      </c>
      <c r="P187" s="20">
        <v>0.61550000000000005</v>
      </c>
      <c r="Q187" s="20">
        <v>3.1583999999999999</v>
      </c>
      <c r="R187" s="20">
        <v>0.40129999999999999</v>
      </c>
      <c r="S187" s="20">
        <v>0.38900000000000001</v>
      </c>
      <c r="T187" s="20">
        <v>0.92369999999999997</v>
      </c>
      <c r="U187" s="20">
        <v>2.3464</v>
      </c>
      <c r="V187" s="20">
        <v>0.15890000000000001</v>
      </c>
      <c r="W187" s="20">
        <v>1.1344000000000001</v>
      </c>
      <c r="X187" s="20">
        <v>0.48259999999999997</v>
      </c>
      <c r="Y187" s="20">
        <v>7.6100000000000001E-2</v>
      </c>
      <c r="Z187" s="20">
        <v>0.25040000000000001</v>
      </c>
      <c r="AA187" s="20">
        <v>0.22939999999999999</v>
      </c>
      <c r="AB187" s="20">
        <v>0.87509999999999999</v>
      </c>
      <c r="AC187" s="20">
        <v>0.92190000000000005</v>
      </c>
      <c r="AD187" s="20">
        <v>2.8043999999999998</v>
      </c>
      <c r="AE187" s="20">
        <v>5.1962000000000002</v>
      </c>
      <c r="AF187" s="20">
        <v>0.32240000000000002</v>
      </c>
      <c r="AG187" s="20">
        <v>0.59060000000000001</v>
      </c>
      <c r="AH187" s="20">
        <v>5.6721000000000004</v>
      </c>
      <c r="AI187" s="21">
        <v>185</v>
      </c>
      <c r="AJ187" s="22" t="s">
        <v>274</v>
      </c>
    </row>
    <row r="188" spans="1:36" x14ac:dyDescent="0.35">
      <c r="A188" s="19">
        <v>45195</v>
      </c>
      <c r="B188" s="20">
        <v>0.1197</v>
      </c>
      <c r="C188" s="20">
        <v>4.3484999999999996</v>
      </c>
      <c r="D188" s="20">
        <v>2.7862</v>
      </c>
      <c r="E188" s="20">
        <v>0.55610000000000004</v>
      </c>
      <c r="F188" s="20">
        <v>3.2233999999999998</v>
      </c>
      <c r="G188" s="20">
        <v>2.5914000000000001</v>
      </c>
      <c r="H188" s="20">
        <v>3.1800999999999999</v>
      </c>
      <c r="I188" s="20">
        <v>4.6077000000000004</v>
      </c>
      <c r="J188" s="20">
        <v>1.1826000000000001</v>
      </c>
      <c r="K188" s="20">
        <v>4.7656999999999998</v>
      </c>
      <c r="L188" s="20">
        <v>5.298</v>
      </c>
      <c r="M188" s="20">
        <v>0.1177</v>
      </c>
      <c r="N188" s="20">
        <v>2.9201999999999999</v>
      </c>
      <c r="O188" s="20">
        <v>0.18909999999999999</v>
      </c>
      <c r="P188" s="20">
        <v>0.6179</v>
      </c>
      <c r="Q188" s="20">
        <v>3.1755</v>
      </c>
      <c r="R188" s="20">
        <v>0.4022</v>
      </c>
      <c r="S188" s="20">
        <v>0.39279999999999998</v>
      </c>
      <c r="T188" s="20">
        <v>0.92730000000000001</v>
      </c>
      <c r="U188" s="20">
        <v>2.3559000000000001</v>
      </c>
      <c r="V188" s="20">
        <v>0.15970000000000001</v>
      </c>
      <c r="W188" s="20">
        <v>1.1388</v>
      </c>
      <c r="X188" s="20">
        <v>0.48139999999999999</v>
      </c>
      <c r="Y188" s="20">
        <v>7.6300000000000007E-2</v>
      </c>
      <c r="Z188" s="20">
        <v>0.24940000000000001</v>
      </c>
      <c r="AA188" s="20">
        <v>0.2298</v>
      </c>
      <c r="AB188" s="20">
        <v>0.87490000000000001</v>
      </c>
      <c r="AC188" s="20">
        <v>0.92720000000000002</v>
      </c>
      <c r="AD188" s="20">
        <v>2.8073000000000001</v>
      </c>
      <c r="AE188" s="20">
        <v>5.2263000000000002</v>
      </c>
      <c r="AF188" s="20">
        <v>0.32179999999999997</v>
      </c>
      <c r="AG188" s="20">
        <v>0.59509999999999996</v>
      </c>
      <c r="AH188" s="20">
        <v>5.7012</v>
      </c>
      <c r="AI188" s="21">
        <v>186</v>
      </c>
      <c r="AJ188" s="22" t="s">
        <v>275</v>
      </c>
    </row>
    <row r="189" spans="1:36" x14ac:dyDescent="0.35">
      <c r="A189" s="19">
        <v>45196</v>
      </c>
      <c r="B189" s="20">
        <v>0.11940000000000001</v>
      </c>
      <c r="C189" s="20">
        <v>4.3621999999999996</v>
      </c>
      <c r="D189" s="20">
        <v>2.7835999999999999</v>
      </c>
      <c r="E189" s="20">
        <v>0.55779999999999996</v>
      </c>
      <c r="F189" s="20">
        <v>3.2265999999999999</v>
      </c>
      <c r="G189" s="20">
        <v>2.5920000000000001</v>
      </c>
      <c r="H189" s="20">
        <v>3.1846000000000001</v>
      </c>
      <c r="I189" s="20">
        <v>4.6064999999999996</v>
      </c>
      <c r="J189" s="20">
        <v>1.1859999999999999</v>
      </c>
      <c r="K189" s="20">
        <v>4.7590000000000003</v>
      </c>
      <c r="L189" s="20">
        <v>5.2996999999999996</v>
      </c>
      <c r="M189" s="20">
        <v>0.1181</v>
      </c>
      <c r="N189" s="20">
        <v>2.9264000000000001</v>
      </c>
      <c r="O189" s="20">
        <v>0.18870000000000001</v>
      </c>
      <c r="P189" s="20">
        <v>0.61780000000000002</v>
      </c>
      <c r="Q189" s="20">
        <v>3.1747000000000001</v>
      </c>
      <c r="R189" s="20">
        <v>0.40460000000000002</v>
      </c>
      <c r="S189" s="20">
        <v>0.39739999999999998</v>
      </c>
      <c r="T189" s="20">
        <v>0.9264</v>
      </c>
      <c r="U189" s="20">
        <v>2.3552</v>
      </c>
      <c r="V189" s="20">
        <v>0.15989999999999999</v>
      </c>
      <c r="W189" s="20">
        <v>1.1383000000000001</v>
      </c>
      <c r="X189" s="20">
        <v>0.48249999999999998</v>
      </c>
      <c r="Y189" s="20">
        <v>7.6600000000000001E-2</v>
      </c>
      <c r="Z189" s="20">
        <v>0.24929999999999999</v>
      </c>
      <c r="AA189" s="20">
        <v>0.2288</v>
      </c>
      <c r="AB189" s="20">
        <v>0.87470000000000003</v>
      </c>
      <c r="AC189" s="20">
        <v>0.92720000000000002</v>
      </c>
      <c r="AD189" s="20">
        <v>2.8107000000000002</v>
      </c>
      <c r="AE189" s="20">
        <v>5.2407000000000004</v>
      </c>
      <c r="AF189" s="20">
        <v>0.3226</v>
      </c>
      <c r="AG189" s="20">
        <v>0.59670000000000001</v>
      </c>
      <c r="AH189" s="20">
        <v>5.7047999999999996</v>
      </c>
      <c r="AI189" s="21">
        <v>187</v>
      </c>
      <c r="AJ189" s="22" t="s">
        <v>276</v>
      </c>
    </row>
    <row r="190" spans="1:36" x14ac:dyDescent="0.35">
      <c r="A190" s="19">
        <v>45197</v>
      </c>
      <c r="B190" s="20">
        <v>0.1197</v>
      </c>
      <c r="C190" s="20">
        <v>4.4062000000000001</v>
      </c>
      <c r="D190" s="20">
        <v>2.8100999999999998</v>
      </c>
      <c r="E190" s="20">
        <v>0.56289999999999996</v>
      </c>
      <c r="F190" s="20">
        <v>3.2644000000000002</v>
      </c>
      <c r="G190" s="20">
        <v>2.6190000000000002</v>
      </c>
      <c r="H190" s="20">
        <v>3.2130999999999998</v>
      </c>
      <c r="I190" s="20">
        <v>4.6340000000000003</v>
      </c>
      <c r="J190" s="20">
        <v>1.1788000000000001</v>
      </c>
      <c r="K190" s="20">
        <v>4.7972999999999999</v>
      </c>
      <c r="L190" s="20">
        <v>5.3631000000000002</v>
      </c>
      <c r="M190" s="20">
        <v>0.1193</v>
      </c>
      <c r="N190" s="20">
        <v>2.9497</v>
      </c>
      <c r="O190" s="20">
        <v>0.19009999999999999</v>
      </c>
      <c r="P190" s="20">
        <v>0.62150000000000005</v>
      </c>
      <c r="Q190" s="20">
        <v>3.1981000000000002</v>
      </c>
      <c r="R190" s="20">
        <v>0.41089999999999999</v>
      </c>
      <c r="S190" s="20">
        <v>0.39910000000000001</v>
      </c>
      <c r="T190" s="20">
        <v>0.93140000000000001</v>
      </c>
      <c r="U190" s="20">
        <v>2.3693</v>
      </c>
      <c r="V190" s="20">
        <v>0.16070000000000001</v>
      </c>
      <c r="W190" s="20">
        <v>1.1460999999999999</v>
      </c>
      <c r="X190" s="20">
        <v>0.48470000000000002</v>
      </c>
      <c r="Y190" s="20">
        <v>7.7200000000000005E-2</v>
      </c>
      <c r="Z190" s="20">
        <v>0.24879999999999999</v>
      </c>
      <c r="AA190" s="20">
        <v>0.2293</v>
      </c>
      <c r="AB190" s="20">
        <v>0.87350000000000005</v>
      </c>
      <c r="AC190" s="20">
        <v>0.93589999999999995</v>
      </c>
      <c r="AD190" s="20">
        <v>2.839</v>
      </c>
      <c r="AE190" s="20">
        <v>5.2961999999999998</v>
      </c>
      <c r="AF190" s="20">
        <v>0.32490000000000002</v>
      </c>
      <c r="AG190" s="20">
        <v>0.60329999999999995</v>
      </c>
      <c r="AH190" s="20">
        <v>5.7671999999999999</v>
      </c>
      <c r="AI190" s="21">
        <v>188</v>
      </c>
      <c r="AJ190" s="22" t="s">
        <v>277</v>
      </c>
    </row>
    <row r="191" spans="1:36" x14ac:dyDescent="0.35">
      <c r="A191" s="19">
        <v>45198</v>
      </c>
      <c r="B191" s="20">
        <v>0.1198</v>
      </c>
      <c r="C191" s="20">
        <v>4.3696999999999999</v>
      </c>
      <c r="D191" s="20">
        <v>2.8321999999999998</v>
      </c>
      <c r="E191" s="20">
        <v>0.55810000000000004</v>
      </c>
      <c r="F191" s="20">
        <v>3.2486999999999999</v>
      </c>
      <c r="G191" s="20">
        <v>2.6345999999999998</v>
      </c>
      <c r="H191" s="20">
        <v>3.2073999999999998</v>
      </c>
      <c r="I191" s="20">
        <v>4.6356000000000002</v>
      </c>
      <c r="J191" s="20">
        <v>1.1850000000000001</v>
      </c>
      <c r="K191" s="20">
        <v>4.8029999999999999</v>
      </c>
      <c r="L191" s="20">
        <v>5.3464</v>
      </c>
      <c r="M191" s="20">
        <v>0.1183</v>
      </c>
      <c r="N191" s="20">
        <v>2.931</v>
      </c>
      <c r="O191" s="20">
        <v>0.19009999999999999</v>
      </c>
      <c r="P191" s="20">
        <v>0.62170000000000003</v>
      </c>
      <c r="Q191" s="20">
        <v>3.1991999999999998</v>
      </c>
      <c r="R191" s="20">
        <v>0.41170000000000001</v>
      </c>
      <c r="S191" s="20">
        <v>0.40329999999999999</v>
      </c>
      <c r="T191" s="20">
        <v>0.93200000000000005</v>
      </c>
      <c r="U191" s="20">
        <v>2.3700999999999999</v>
      </c>
      <c r="V191" s="20">
        <v>0.1593</v>
      </c>
      <c r="W191" s="20">
        <v>1.1433</v>
      </c>
      <c r="X191" s="20">
        <v>0.48259999999999997</v>
      </c>
      <c r="Y191" s="20">
        <v>7.7200000000000005E-2</v>
      </c>
      <c r="Z191" s="20">
        <v>0.25080000000000002</v>
      </c>
      <c r="AA191" s="20">
        <v>0.2326</v>
      </c>
      <c r="AB191" s="20">
        <v>0.86809999999999998</v>
      </c>
      <c r="AC191" s="20">
        <v>0.93130000000000002</v>
      </c>
      <c r="AD191" s="20">
        <v>2.8273999999999999</v>
      </c>
      <c r="AE191" s="20">
        <v>5.2595000000000001</v>
      </c>
      <c r="AF191" s="20">
        <v>0.32490000000000002</v>
      </c>
      <c r="AG191" s="20">
        <v>0.60160000000000002</v>
      </c>
      <c r="AH191" s="20">
        <v>5.7679</v>
      </c>
      <c r="AI191" s="21">
        <v>189</v>
      </c>
      <c r="AJ191" s="22" t="s">
        <v>278</v>
      </c>
    </row>
    <row r="192" spans="1:36" x14ac:dyDescent="0.35">
      <c r="A192" s="19">
        <v>45201</v>
      </c>
      <c r="B192" s="20">
        <v>0.1183</v>
      </c>
      <c r="C192" s="20">
        <v>4.3634000000000004</v>
      </c>
      <c r="D192" s="20">
        <v>2.7953000000000001</v>
      </c>
      <c r="E192" s="20">
        <v>0.55710000000000004</v>
      </c>
      <c r="F192" s="20">
        <v>3.2098</v>
      </c>
      <c r="G192" s="20">
        <v>2.6101000000000001</v>
      </c>
      <c r="H192" s="20">
        <v>3.1865999999999999</v>
      </c>
      <c r="I192" s="20">
        <v>4.6090999999999998</v>
      </c>
      <c r="J192" s="20">
        <v>1.1899</v>
      </c>
      <c r="K192" s="20">
        <v>4.7869000000000002</v>
      </c>
      <c r="L192" s="20">
        <v>5.3182999999999998</v>
      </c>
      <c r="M192" s="20">
        <v>0.1181</v>
      </c>
      <c r="N192" s="20">
        <v>2.9144999999999999</v>
      </c>
      <c r="O192" s="20">
        <v>0.18870000000000001</v>
      </c>
      <c r="P192" s="20">
        <v>0.61799999999999999</v>
      </c>
      <c r="Q192" s="20">
        <v>3.1634000000000002</v>
      </c>
      <c r="R192" s="20">
        <v>0.4078</v>
      </c>
      <c r="S192" s="20">
        <v>0.39810000000000001</v>
      </c>
      <c r="T192" s="20">
        <v>0.92669999999999997</v>
      </c>
      <c r="U192" s="20">
        <v>2.3565999999999998</v>
      </c>
      <c r="V192" s="20">
        <v>0.159</v>
      </c>
      <c r="W192" s="20">
        <v>1.1395999999999999</v>
      </c>
      <c r="X192" s="20">
        <v>0.48959999999999998</v>
      </c>
      <c r="Y192" s="20">
        <v>7.6799999999999993E-2</v>
      </c>
      <c r="Z192" s="20">
        <v>0.25019999999999998</v>
      </c>
      <c r="AA192" s="20">
        <v>0.22969999999999999</v>
      </c>
      <c r="AB192" s="20">
        <v>0.86699999999999999</v>
      </c>
      <c r="AC192" s="20">
        <v>0.92600000000000005</v>
      </c>
      <c r="AD192" s="20">
        <v>2.8096999999999999</v>
      </c>
      <c r="AE192" s="20">
        <v>5.2460000000000004</v>
      </c>
      <c r="AF192" s="20">
        <v>0.32229999999999998</v>
      </c>
      <c r="AG192" s="20">
        <v>0.59809999999999997</v>
      </c>
      <c r="AH192" s="20">
        <v>5.7210000000000001</v>
      </c>
      <c r="AI192" s="21">
        <v>190</v>
      </c>
      <c r="AJ192" s="22" t="s">
        <v>279</v>
      </c>
    </row>
    <row r="193" spans="1:36" x14ac:dyDescent="0.35">
      <c r="A193" s="19">
        <v>45202</v>
      </c>
      <c r="B193" s="20">
        <v>0.11890000000000001</v>
      </c>
      <c r="C193" s="20">
        <v>4.4012000000000002</v>
      </c>
      <c r="D193" s="20">
        <v>2.7827000000000002</v>
      </c>
      <c r="E193" s="20">
        <v>0.56200000000000006</v>
      </c>
      <c r="F193" s="20">
        <v>3.2130000000000001</v>
      </c>
      <c r="G193" s="20">
        <v>2.6021000000000001</v>
      </c>
      <c r="H193" s="20">
        <v>3.2058</v>
      </c>
      <c r="I193" s="20">
        <v>4.6147</v>
      </c>
      <c r="J193" s="20">
        <v>1.1909000000000001</v>
      </c>
      <c r="K193" s="20">
        <v>4.7847999999999997</v>
      </c>
      <c r="L193" s="20">
        <v>5.3194999999999997</v>
      </c>
      <c r="M193" s="20">
        <v>0.1197</v>
      </c>
      <c r="N193" s="20">
        <v>2.9376000000000002</v>
      </c>
      <c r="O193" s="20">
        <v>0.18870000000000001</v>
      </c>
      <c r="P193" s="20">
        <v>0.61870000000000003</v>
      </c>
      <c r="Q193" s="20">
        <v>3.1457000000000002</v>
      </c>
      <c r="R193" s="20">
        <v>0.4052</v>
      </c>
      <c r="S193" s="20">
        <v>0.39879999999999999</v>
      </c>
      <c r="T193" s="20">
        <v>0.92759999999999998</v>
      </c>
      <c r="U193" s="20">
        <v>2.3593999999999999</v>
      </c>
      <c r="V193" s="20">
        <v>0.16</v>
      </c>
      <c r="W193" s="20">
        <v>1.1447000000000001</v>
      </c>
      <c r="X193" s="20">
        <v>0.4844</v>
      </c>
      <c r="Y193" s="20">
        <v>7.7499999999999999E-2</v>
      </c>
      <c r="Z193" s="20">
        <v>0.25</v>
      </c>
      <c r="AA193" s="20">
        <v>0.2288</v>
      </c>
      <c r="AB193" s="20">
        <v>0.86919999999999997</v>
      </c>
      <c r="AC193" s="20">
        <v>0.93259999999999998</v>
      </c>
      <c r="AD193" s="20">
        <v>2.8249</v>
      </c>
      <c r="AE193" s="20">
        <v>5.2907999999999999</v>
      </c>
      <c r="AF193" s="20">
        <v>0.32390000000000002</v>
      </c>
      <c r="AG193" s="20">
        <v>0.59889999999999999</v>
      </c>
      <c r="AH193" s="20">
        <v>5.7443</v>
      </c>
      <c r="AI193" s="21">
        <v>191</v>
      </c>
      <c r="AJ193" s="22" t="s">
        <v>280</v>
      </c>
    </row>
    <row r="194" spans="1:36" x14ac:dyDescent="0.35">
      <c r="A194" s="19">
        <v>45203</v>
      </c>
      <c r="B194" s="20">
        <v>0.1191</v>
      </c>
      <c r="C194" s="20">
        <v>4.4154999999999998</v>
      </c>
      <c r="D194" s="20">
        <v>2.7919999999999998</v>
      </c>
      <c r="E194" s="20">
        <v>0.56389999999999996</v>
      </c>
      <c r="F194" s="20">
        <v>3.2240000000000002</v>
      </c>
      <c r="G194" s="20">
        <v>2.6057999999999999</v>
      </c>
      <c r="H194" s="20">
        <v>3.2185999999999999</v>
      </c>
      <c r="I194" s="20">
        <v>4.6303000000000001</v>
      </c>
      <c r="J194" s="20">
        <v>1.1919999999999999</v>
      </c>
      <c r="K194" s="20">
        <v>4.8064999999999998</v>
      </c>
      <c r="L194" s="20">
        <v>5.3491999999999997</v>
      </c>
      <c r="M194" s="20">
        <v>0.1206</v>
      </c>
      <c r="N194" s="20">
        <v>2.9636999999999998</v>
      </c>
      <c r="O194" s="20">
        <v>0.18909999999999999</v>
      </c>
      <c r="P194" s="20">
        <v>0.62080000000000002</v>
      </c>
      <c r="Q194" s="20">
        <v>3.1736</v>
      </c>
      <c r="R194" s="20">
        <v>0.40329999999999999</v>
      </c>
      <c r="S194" s="20">
        <v>0.39860000000000001</v>
      </c>
      <c r="T194" s="20">
        <v>0.93069999999999997</v>
      </c>
      <c r="U194" s="20">
        <v>2.3673999999999999</v>
      </c>
      <c r="V194" s="20">
        <v>0.16020000000000001</v>
      </c>
      <c r="W194" s="20">
        <v>1.1447000000000001</v>
      </c>
      <c r="X194" s="20">
        <v>0.48120000000000002</v>
      </c>
      <c r="Y194" s="20">
        <v>7.7899999999999997E-2</v>
      </c>
      <c r="Z194" s="20">
        <v>0.24460000000000001</v>
      </c>
      <c r="AA194" s="20">
        <v>0.22869999999999999</v>
      </c>
      <c r="AB194" s="20">
        <v>0.85440000000000005</v>
      </c>
      <c r="AC194" s="20">
        <v>0.93320000000000003</v>
      </c>
      <c r="AD194" s="20">
        <v>2.8250000000000002</v>
      </c>
      <c r="AE194" s="20">
        <v>5.3051000000000004</v>
      </c>
      <c r="AF194" s="20">
        <v>0.32550000000000001</v>
      </c>
      <c r="AG194" s="20">
        <v>0.60089999999999999</v>
      </c>
      <c r="AH194" s="20">
        <v>5.7811000000000003</v>
      </c>
      <c r="AI194" s="21">
        <v>192</v>
      </c>
      <c r="AJ194" s="22" t="s">
        <v>281</v>
      </c>
    </row>
    <row r="195" spans="1:36" x14ac:dyDescent="0.35">
      <c r="A195" s="19">
        <v>45204</v>
      </c>
      <c r="B195" s="20">
        <v>0.1182</v>
      </c>
      <c r="C195" s="20">
        <v>4.3768000000000002</v>
      </c>
      <c r="D195" s="20">
        <v>2.7713999999999999</v>
      </c>
      <c r="E195" s="20">
        <v>0.55900000000000005</v>
      </c>
      <c r="F195" s="20">
        <v>3.1753</v>
      </c>
      <c r="G195" s="20">
        <v>2.5922999999999998</v>
      </c>
      <c r="H195" s="20">
        <v>3.1898</v>
      </c>
      <c r="I195" s="20">
        <v>4.5974000000000004</v>
      </c>
      <c r="J195" s="20">
        <v>1.1859999999999999</v>
      </c>
      <c r="K195" s="20">
        <v>4.7683</v>
      </c>
      <c r="L195" s="20">
        <v>5.3056999999999999</v>
      </c>
      <c r="M195" s="20">
        <v>0.11940000000000001</v>
      </c>
      <c r="N195" s="20">
        <v>2.9371999999999998</v>
      </c>
      <c r="O195" s="20">
        <v>0.18840000000000001</v>
      </c>
      <c r="P195" s="20">
        <v>0.61650000000000005</v>
      </c>
      <c r="Q195" s="20">
        <v>3.1554000000000002</v>
      </c>
      <c r="R195" s="20">
        <v>0.39660000000000001</v>
      </c>
      <c r="S195" s="20">
        <v>0.39560000000000001</v>
      </c>
      <c r="T195" s="20">
        <v>0.9244</v>
      </c>
      <c r="U195" s="20">
        <v>2.3506</v>
      </c>
      <c r="V195" s="20">
        <v>0.15870000000000001</v>
      </c>
      <c r="W195" s="20">
        <v>1.1341000000000001</v>
      </c>
      <c r="X195" s="20">
        <v>0.47820000000000001</v>
      </c>
      <c r="Y195" s="20">
        <v>7.7200000000000005E-2</v>
      </c>
      <c r="Z195" s="20">
        <v>0.24229999999999999</v>
      </c>
      <c r="AA195" s="20">
        <v>0.22459999999999999</v>
      </c>
      <c r="AB195" s="20">
        <v>0.84899999999999998</v>
      </c>
      <c r="AC195" s="20">
        <v>0.92530000000000001</v>
      </c>
      <c r="AD195" s="20">
        <v>2.8029999999999999</v>
      </c>
      <c r="AE195" s="20">
        <v>5.2564000000000002</v>
      </c>
      <c r="AF195" s="20">
        <v>0.3236</v>
      </c>
      <c r="AG195" s="20">
        <v>0.59660000000000002</v>
      </c>
      <c r="AH195" s="20">
        <v>5.7343000000000002</v>
      </c>
      <c r="AI195" s="21">
        <v>193</v>
      </c>
      <c r="AJ195" s="22" t="s">
        <v>282</v>
      </c>
    </row>
    <row r="196" spans="1:36" x14ac:dyDescent="0.35">
      <c r="A196" s="19">
        <v>45205</v>
      </c>
      <c r="B196" s="20">
        <v>0.1179</v>
      </c>
      <c r="C196" s="20">
        <v>4.3608000000000002</v>
      </c>
      <c r="D196" s="20">
        <v>2.7751999999999999</v>
      </c>
      <c r="E196" s="20">
        <v>0.55679999999999996</v>
      </c>
      <c r="F196" s="20">
        <v>3.1804999999999999</v>
      </c>
      <c r="G196" s="20">
        <v>2.6002000000000001</v>
      </c>
      <c r="H196" s="20">
        <v>3.1892</v>
      </c>
      <c r="I196" s="20">
        <v>4.5998000000000001</v>
      </c>
      <c r="J196" s="20">
        <v>1.1891</v>
      </c>
      <c r="K196" s="20">
        <v>4.7767999999999997</v>
      </c>
      <c r="L196" s="20">
        <v>5.3194999999999997</v>
      </c>
      <c r="M196" s="20">
        <v>0.1192</v>
      </c>
      <c r="N196" s="20">
        <v>2.9281999999999999</v>
      </c>
      <c r="O196" s="20">
        <v>0.18820000000000001</v>
      </c>
      <c r="P196" s="20">
        <v>0.61670000000000003</v>
      </c>
      <c r="Q196" s="20">
        <v>3.1745000000000001</v>
      </c>
      <c r="R196" s="20">
        <v>0.39739999999999998</v>
      </c>
      <c r="S196" s="20">
        <v>0.3957</v>
      </c>
      <c r="T196" s="20">
        <v>0.92559999999999998</v>
      </c>
      <c r="U196" s="20">
        <v>2.3517999999999999</v>
      </c>
      <c r="V196" s="20">
        <v>0.1583</v>
      </c>
      <c r="W196" s="20">
        <v>1.1283000000000001</v>
      </c>
      <c r="X196" s="20">
        <v>0.47689999999999999</v>
      </c>
      <c r="Y196" s="20">
        <v>7.6999999999999999E-2</v>
      </c>
      <c r="Z196" s="20">
        <v>0.2397</v>
      </c>
      <c r="AA196" s="20">
        <v>0.2248</v>
      </c>
      <c r="AB196" s="20">
        <v>0.84399999999999997</v>
      </c>
      <c r="AC196" s="20">
        <v>0.92459999999999998</v>
      </c>
      <c r="AD196" s="20">
        <v>2.7936000000000001</v>
      </c>
      <c r="AE196" s="20">
        <v>5.2397999999999998</v>
      </c>
      <c r="AF196" s="20">
        <v>0.32340000000000002</v>
      </c>
      <c r="AG196" s="20">
        <v>0.59689999999999999</v>
      </c>
      <c r="AH196" s="20">
        <v>5.7251000000000003</v>
      </c>
      <c r="AI196" s="21">
        <v>194</v>
      </c>
      <c r="AJ196" s="22" t="s">
        <v>283</v>
      </c>
    </row>
    <row r="197" spans="1:36" x14ac:dyDescent="0.35">
      <c r="A197" s="19">
        <v>45208</v>
      </c>
      <c r="B197" s="20">
        <v>0.1171</v>
      </c>
      <c r="C197" s="20">
        <v>4.3438999999999997</v>
      </c>
      <c r="D197" s="20">
        <v>2.7625000000000002</v>
      </c>
      <c r="E197" s="20">
        <v>0.55469999999999997</v>
      </c>
      <c r="F197" s="20">
        <v>3.1797</v>
      </c>
      <c r="G197" s="20">
        <v>2.5949</v>
      </c>
      <c r="H197" s="20">
        <v>3.1718999999999999</v>
      </c>
      <c r="I197" s="20">
        <v>4.5792999999999999</v>
      </c>
      <c r="J197" s="20">
        <v>1.1795</v>
      </c>
      <c r="K197" s="20">
        <v>4.7704000000000004</v>
      </c>
      <c r="L197" s="20">
        <v>5.2896999999999998</v>
      </c>
      <c r="M197" s="20">
        <v>0.1188</v>
      </c>
      <c r="N197" s="20">
        <v>2.9127000000000001</v>
      </c>
      <c r="O197" s="20">
        <v>0.18729999999999999</v>
      </c>
      <c r="P197" s="20">
        <v>0.61409999999999998</v>
      </c>
      <c r="Q197" s="20">
        <v>3.1560000000000001</v>
      </c>
      <c r="R197" s="20">
        <v>0.39839999999999998</v>
      </c>
      <c r="S197" s="20">
        <v>0.39410000000000001</v>
      </c>
      <c r="T197" s="20">
        <v>0.92159999999999997</v>
      </c>
      <c r="U197" s="20">
        <v>2.3412999999999999</v>
      </c>
      <c r="V197" s="20">
        <v>0.15659999999999999</v>
      </c>
      <c r="W197" s="20">
        <v>1.1082000000000001</v>
      </c>
      <c r="X197" s="20">
        <v>0.47039999999999998</v>
      </c>
      <c r="Y197" s="20">
        <v>7.6300000000000007E-2</v>
      </c>
      <c r="Z197" s="20">
        <v>0.23760000000000001</v>
      </c>
      <c r="AA197" s="20">
        <v>0.22420000000000001</v>
      </c>
      <c r="AB197" s="20">
        <v>0.84389999999999998</v>
      </c>
      <c r="AC197" s="20">
        <v>0.91759999999999997</v>
      </c>
      <c r="AD197" s="20">
        <v>2.7686000000000002</v>
      </c>
      <c r="AE197" s="20">
        <v>5.2192999999999996</v>
      </c>
      <c r="AF197" s="20">
        <v>0.32150000000000001</v>
      </c>
      <c r="AG197" s="20">
        <v>0.5958</v>
      </c>
      <c r="AH197" s="20">
        <v>5.6882999999999999</v>
      </c>
      <c r="AI197" s="21">
        <v>195</v>
      </c>
      <c r="AJ197" s="22" t="s">
        <v>284</v>
      </c>
    </row>
    <row r="198" spans="1:36" x14ac:dyDescent="0.35">
      <c r="A198" s="19">
        <v>45209</v>
      </c>
      <c r="B198" s="20">
        <v>0.1167</v>
      </c>
      <c r="C198" s="20">
        <v>4.2984999999999998</v>
      </c>
      <c r="D198" s="20">
        <v>2.7597</v>
      </c>
      <c r="E198" s="20">
        <v>0.54969999999999997</v>
      </c>
      <c r="F198" s="20">
        <v>3.1638999999999999</v>
      </c>
      <c r="G198" s="20">
        <v>2.5880999999999998</v>
      </c>
      <c r="H198" s="20">
        <v>3.1495000000000002</v>
      </c>
      <c r="I198" s="20">
        <v>4.5580999999999996</v>
      </c>
      <c r="J198" s="20">
        <v>1.1751</v>
      </c>
      <c r="K198" s="20">
        <v>4.7537000000000003</v>
      </c>
      <c r="L198" s="20">
        <v>5.2747000000000002</v>
      </c>
      <c r="M198" s="20">
        <v>0.1177</v>
      </c>
      <c r="N198" s="20">
        <v>2.8881000000000001</v>
      </c>
      <c r="O198" s="20">
        <v>0.1855</v>
      </c>
      <c r="P198" s="20">
        <v>0.61129999999999995</v>
      </c>
      <c r="Q198" s="20">
        <v>3.1284000000000001</v>
      </c>
      <c r="R198" s="20">
        <v>0.3972</v>
      </c>
      <c r="S198" s="20">
        <v>0.39369999999999999</v>
      </c>
      <c r="T198" s="20">
        <v>0.91830000000000001</v>
      </c>
      <c r="U198" s="20">
        <v>2.3304999999999998</v>
      </c>
      <c r="V198" s="20">
        <v>0.155</v>
      </c>
      <c r="W198" s="20">
        <v>1.0879000000000001</v>
      </c>
      <c r="X198" s="20">
        <v>0.4677</v>
      </c>
      <c r="Y198" s="20">
        <v>7.5600000000000001E-2</v>
      </c>
      <c r="Z198" s="20">
        <v>0.2364</v>
      </c>
      <c r="AA198" s="20">
        <v>0.224</v>
      </c>
      <c r="AB198" s="20">
        <v>0.83679999999999999</v>
      </c>
      <c r="AC198" s="20">
        <v>0.90910000000000002</v>
      </c>
      <c r="AD198" s="20">
        <v>2.7317999999999998</v>
      </c>
      <c r="AE198" s="20">
        <v>5.1661999999999999</v>
      </c>
      <c r="AF198" s="20">
        <v>0.31929999999999997</v>
      </c>
      <c r="AG198" s="20">
        <v>0.58940000000000003</v>
      </c>
      <c r="AH198" s="20">
        <v>5.6619999999999999</v>
      </c>
      <c r="AI198" s="21">
        <v>196</v>
      </c>
      <c r="AJ198" s="22" t="s">
        <v>285</v>
      </c>
    </row>
    <row r="199" spans="1:36" x14ac:dyDescent="0.35">
      <c r="A199" s="19">
        <v>45210</v>
      </c>
      <c r="B199" s="20">
        <v>0.11700000000000001</v>
      </c>
      <c r="C199" s="20">
        <v>4.2588999999999997</v>
      </c>
      <c r="D199" s="20">
        <v>2.7355</v>
      </c>
      <c r="E199" s="20">
        <v>0.54469999999999996</v>
      </c>
      <c r="F199" s="20">
        <v>3.1328999999999998</v>
      </c>
      <c r="G199" s="20">
        <v>2.5651000000000002</v>
      </c>
      <c r="H199" s="20">
        <v>3.1246</v>
      </c>
      <c r="I199" s="20">
        <v>4.5183</v>
      </c>
      <c r="J199" s="20">
        <v>1.1685000000000001</v>
      </c>
      <c r="K199" s="20">
        <v>4.7173999999999996</v>
      </c>
      <c r="L199" s="20">
        <v>5.2304000000000004</v>
      </c>
      <c r="M199" s="20">
        <v>0.1169</v>
      </c>
      <c r="N199" s="20">
        <v>2.8649</v>
      </c>
      <c r="O199" s="20">
        <v>0.184</v>
      </c>
      <c r="P199" s="20">
        <v>0.60599999999999998</v>
      </c>
      <c r="Q199" s="20">
        <v>3.0884</v>
      </c>
      <c r="R199" s="20">
        <v>0.39439999999999997</v>
      </c>
      <c r="S199" s="20">
        <v>0.3911</v>
      </c>
      <c r="T199" s="20">
        <v>0.91</v>
      </c>
      <c r="U199" s="20">
        <v>2.3100999999999998</v>
      </c>
      <c r="V199" s="20">
        <v>0.15359999999999999</v>
      </c>
      <c r="W199" s="20">
        <v>1.0802</v>
      </c>
      <c r="X199" s="20">
        <v>0.45910000000000001</v>
      </c>
      <c r="Y199" s="20">
        <v>7.4999999999999997E-2</v>
      </c>
      <c r="Z199" s="20">
        <v>0.2382</v>
      </c>
      <c r="AA199" s="20">
        <v>0.22520000000000001</v>
      </c>
      <c r="AB199" s="20">
        <v>0.84299999999999997</v>
      </c>
      <c r="AC199" s="20">
        <v>0.90169999999999995</v>
      </c>
      <c r="AD199" s="20">
        <v>2.714</v>
      </c>
      <c r="AE199" s="20">
        <v>5.1211000000000002</v>
      </c>
      <c r="AF199" s="20">
        <v>0.31790000000000002</v>
      </c>
      <c r="AG199" s="20">
        <v>0.58330000000000004</v>
      </c>
      <c r="AH199" s="20">
        <v>5.6109</v>
      </c>
      <c r="AI199" s="21">
        <v>197</v>
      </c>
      <c r="AJ199" s="22" t="s">
        <v>286</v>
      </c>
    </row>
    <row r="200" spans="1:36" x14ac:dyDescent="0.35">
      <c r="A200" s="19">
        <v>45211</v>
      </c>
      <c r="B200" s="20">
        <v>0.1178</v>
      </c>
      <c r="C200" s="20">
        <v>4.2659000000000002</v>
      </c>
      <c r="D200" s="20">
        <v>2.7357</v>
      </c>
      <c r="E200" s="20">
        <v>0.54530000000000001</v>
      </c>
      <c r="F200" s="20">
        <v>3.1383000000000001</v>
      </c>
      <c r="G200" s="20">
        <v>2.5606</v>
      </c>
      <c r="H200" s="20">
        <v>3.1313</v>
      </c>
      <c r="I200" s="20">
        <v>4.5328999999999997</v>
      </c>
      <c r="J200" s="20">
        <v>1.1738999999999999</v>
      </c>
      <c r="K200" s="20">
        <v>4.7397999999999998</v>
      </c>
      <c r="L200" s="20">
        <v>5.2451999999999996</v>
      </c>
      <c r="M200" s="20">
        <v>0.1172</v>
      </c>
      <c r="N200" s="20">
        <v>2.8612000000000002</v>
      </c>
      <c r="O200" s="20">
        <v>0.1847</v>
      </c>
      <c r="P200" s="20">
        <v>0.6079</v>
      </c>
      <c r="Q200" s="20">
        <v>3.0941000000000001</v>
      </c>
      <c r="R200" s="20">
        <v>0.39279999999999998</v>
      </c>
      <c r="S200" s="20">
        <v>0.3921</v>
      </c>
      <c r="T200" s="20">
        <v>0.91320000000000001</v>
      </c>
      <c r="U200" s="20">
        <v>2.3176000000000001</v>
      </c>
      <c r="V200" s="20">
        <v>0.1537</v>
      </c>
      <c r="W200" s="20">
        <v>1.0780000000000001</v>
      </c>
      <c r="X200" s="20">
        <v>0.46089999999999998</v>
      </c>
      <c r="Y200" s="20">
        <v>7.5300000000000006E-2</v>
      </c>
      <c r="Z200" s="20">
        <v>0.24010000000000001</v>
      </c>
      <c r="AA200" s="20">
        <v>0.22670000000000001</v>
      </c>
      <c r="AB200" s="20">
        <v>0.84470000000000001</v>
      </c>
      <c r="AC200" s="20">
        <v>0.90439999999999998</v>
      </c>
      <c r="AD200" s="20">
        <v>2.7187999999999999</v>
      </c>
      <c r="AE200" s="20">
        <v>5.1288999999999998</v>
      </c>
      <c r="AF200" s="20">
        <v>0.31909999999999999</v>
      </c>
      <c r="AG200" s="20">
        <v>0.58440000000000003</v>
      </c>
      <c r="AH200" s="20">
        <v>5.6207000000000003</v>
      </c>
      <c r="AI200" s="21">
        <v>198</v>
      </c>
      <c r="AJ200" s="22" t="s">
        <v>287</v>
      </c>
    </row>
    <row r="201" spans="1:36" x14ac:dyDescent="0.35">
      <c r="A201" s="19">
        <v>45212</v>
      </c>
      <c r="B201" s="20">
        <v>0.1183</v>
      </c>
      <c r="C201" s="20">
        <v>4.3033000000000001</v>
      </c>
      <c r="D201" s="20">
        <v>2.7206000000000001</v>
      </c>
      <c r="E201" s="20">
        <v>0.55010000000000003</v>
      </c>
      <c r="F201" s="20">
        <v>3.1482999999999999</v>
      </c>
      <c r="G201" s="20">
        <v>2.5453999999999999</v>
      </c>
      <c r="H201" s="20">
        <v>3.1448</v>
      </c>
      <c r="I201" s="20">
        <v>4.5416999999999996</v>
      </c>
      <c r="J201" s="20">
        <v>1.1732</v>
      </c>
      <c r="K201" s="20">
        <v>4.7469999999999999</v>
      </c>
      <c r="L201" s="20">
        <v>5.2563000000000004</v>
      </c>
      <c r="M201" s="20">
        <v>0.1183</v>
      </c>
      <c r="N201" s="20">
        <v>2.8746</v>
      </c>
      <c r="O201" s="20">
        <v>0.18429999999999999</v>
      </c>
      <c r="P201" s="20">
        <v>0.60899999999999999</v>
      </c>
      <c r="Q201" s="20">
        <v>3.1000999999999999</v>
      </c>
      <c r="R201" s="20">
        <v>0.39350000000000002</v>
      </c>
      <c r="S201" s="20">
        <v>0.39340000000000003</v>
      </c>
      <c r="T201" s="20">
        <v>0.91469999999999996</v>
      </c>
      <c r="U201" s="20">
        <v>2.3220999999999998</v>
      </c>
      <c r="V201" s="20">
        <v>0.15479999999999999</v>
      </c>
      <c r="W201" s="20">
        <v>1.0837000000000001</v>
      </c>
      <c r="X201" s="20">
        <v>0.45860000000000001</v>
      </c>
      <c r="Y201" s="20">
        <v>7.5800000000000006E-2</v>
      </c>
      <c r="Z201" s="20">
        <v>0.24</v>
      </c>
      <c r="AA201" s="20">
        <v>0.2266</v>
      </c>
      <c r="AB201" s="20">
        <v>0.85260000000000002</v>
      </c>
      <c r="AC201" s="20">
        <v>0.91</v>
      </c>
      <c r="AD201" s="20">
        <v>2.7440000000000002</v>
      </c>
      <c r="AE201" s="20">
        <v>5.1698000000000004</v>
      </c>
      <c r="AF201" s="20">
        <v>0.31879999999999997</v>
      </c>
      <c r="AG201" s="20">
        <v>0.58899999999999997</v>
      </c>
      <c r="AH201" s="20">
        <v>5.6257000000000001</v>
      </c>
      <c r="AI201" s="21">
        <v>199</v>
      </c>
      <c r="AJ201" s="22" t="s">
        <v>288</v>
      </c>
    </row>
    <row r="202" spans="1:36" x14ac:dyDescent="0.35">
      <c r="A202" s="19">
        <v>45215</v>
      </c>
      <c r="B202" s="20">
        <v>0.1169</v>
      </c>
      <c r="C202" s="20">
        <v>4.2504999999999997</v>
      </c>
      <c r="D202" s="20">
        <v>2.6892</v>
      </c>
      <c r="E202" s="20">
        <v>0.54359999999999997</v>
      </c>
      <c r="F202" s="20">
        <v>3.1150000000000002</v>
      </c>
      <c r="G202" s="20">
        <v>2.5158999999999998</v>
      </c>
      <c r="H202" s="20">
        <v>3.1038000000000001</v>
      </c>
      <c r="I202" s="20">
        <v>4.4804000000000004</v>
      </c>
      <c r="J202" s="20">
        <v>1.1579999999999999</v>
      </c>
      <c r="K202" s="20">
        <v>4.7084999999999999</v>
      </c>
      <c r="L202" s="20">
        <v>5.1683000000000003</v>
      </c>
      <c r="M202" s="20">
        <v>0.11700000000000001</v>
      </c>
      <c r="N202" s="20">
        <v>2.8431999999999999</v>
      </c>
      <c r="O202" s="20">
        <v>0.18140000000000001</v>
      </c>
      <c r="P202" s="20">
        <v>0.60070000000000001</v>
      </c>
      <c r="Q202" s="20">
        <v>3.0625</v>
      </c>
      <c r="R202" s="20">
        <v>0.38900000000000001</v>
      </c>
      <c r="S202" s="20">
        <v>0.38800000000000001</v>
      </c>
      <c r="T202" s="20">
        <v>0.90229999999999999</v>
      </c>
      <c r="U202" s="20">
        <v>2.2907999999999999</v>
      </c>
      <c r="V202" s="20">
        <v>0.1525</v>
      </c>
      <c r="W202" s="20">
        <v>1.0661</v>
      </c>
      <c r="X202" s="20">
        <v>0.45190000000000002</v>
      </c>
      <c r="Y202" s="20">
        <v>7.4800000000000005E-2</v>
      </c>
      <c r="Z202" s="20">
        <v>0.23699999999999999</v>
      </c>
      <c r="AA202" s="20">
        <v>0.22489999999999999</v>
      </c>
      <c r="AB202" s="20">
        <v>0.83640000000000003</v>
      </c>
      <c r="AC202" s="20">
        <v>0.89749999999999996</v>
      </c>
      <c r="AD202" s="20">
        <v>2.7038000000000002</v>
      </c>
      <c r="AE202" s="20">
        <v>5.1055000000000001</v>
      </c>
      <c r="AF202" s="20">
        <v>0.31369999999999998</v>
      </c>
      <c r="AG202" s="20">
        <v>0.58120000000000005</v>
      </c>
      <c r="AH202" s="20">
        <v>5.5766999999999998</v>
      </c>
      <c r="AI202" s="21">
        <v>200</v>
      </c>
      <c r="AJ202" s="22" t="s">
        <v>289</v>
      </c>
    </row>
    <row r="203" spans="1:36" x14ac:dyDescent="0.35">
      <c r="A203" s="19">
        <v>45216</v>
      </c>
      <c r="B203" s="20">
        <v>0.1157</v>
      </c>
      <c r="C203" s="20">
        <v>4.2130999999999998</v>
      </c>
      <c r="D203" s="20">
        <v>2.673</v>
      </c>
      <c r="E203" s="20">
        <v>0.53859999999999997</v>
      </c>
      <c r="F203" s="20">
        <v>3.0880000000000001</v>
      </c>
      <c r="G203" s="20">
        <v>2.4786999999999999</v>
      </c>
      <c r="H203" s="20">
        <v>3.0733999999999999</v>
      </c>
      <c r="I203" s="20">
        <v>4.4389000000000003</v>
      </c>
      <c r="J203" s="20">
        <v>1.1509</v>
      </c>
      <c r="K203" s="20">
        <v>4.6676000000000002</v>
      </c>
      <c r="L203" s="20">
        <v>5.1222000000000003</v>
      </c>
      <c r="M203" s="20">
        <v>0.1157</v>
      </c>
      <c r="N203" s="20">
        <v>2.8149999999999999</v>
      </c>
      <c r="O203" s="20">
        <v>0.1799</v>
      </c>
      <c r="P203" s="20">
        <v>0.59489999999999998</v>
      </c>
      <c r="Q203" s="20">
        <v>3.0341</v>
      </c>
      <c r="R203" s="20">
        <v>0.38390000000000002</v>
      </c>
      <c r="S203" s="20">
        <v>0.38429999999999997</v>
      </c>
      <c r="T203" s="20">
        <v>0.89359999999999995</v>
      </c>
      <c r="U203" s="20">
        <v>2.2696000000000001</v>
      </c>
      <c r="V203" s="20">
        <v>0.15110000000000001</v>
      </c>
      <c r="W203" s="20">
        <v>1.0478000000000001</v>
      </c>
      <c r="X203" s="20">
        <v>0.44469999999999998</v>
      </c>
      <c r="Y203" s="20">
        <v>7.4200000000000002E-2</v>
      </c>
      <c r="Z203" s="20">
        <v>0.23449999999999999</v>
      </c>
      <c r="AA203" s="20">
        <v>0.2238</v>
      </c>
      <c r="AB203" s="20">
        <v>0.83609999999999995</v>
      </c>
      <c r="AC203" s="20">
        <v>0.88959999999999995</v>
      </c>
      <c r="AD203" s="20">
        <v>2.6808999999999998</v>
      </c>
      <c r="AE203" s="20">
        <v>5.0603999999999996</v>
      </c>
      <c r="AF203" s="20">
        <v>0.31109999999999999</v>
      </c>
      <c r="AG203" s="20">
        <v>0.57589999999999997</v>
      </c>
      <c r="AH203" s="20">
        <v>5.5194999999999999</v>
      </c>
      <c r="AI203" s="21">
        <v>201</v>
      </c>
      <c r="AJ203" s="22" t="s">
        <v>290</v>
      </c>
    </row>
    <row r="204" spans="1:36" x14ac:dyDescent="0.35">
      <c r="A204" s="19">
        <v>45217</v>
      </c>
      <c r="B204" s="20">
        <v>0.1159</v>
      </c>
      <c r="C204" s="20">
        <v>4.2035</v>
      </c>
      <c r="D204" s="20">
        <v>2.6827999999999999</v>
      </c>
      <c r="E204" s="20">
        <v>0.53710000000000002</v>
      </c>
      <c r="F204" s="20">
        <v>3.0836000000000001</v>
      </c>
      <c r="G204" s="20">
        <v>2.4809999999999999</v>
      </c>
      <c r="H204" s="20">
        <v>3.0714999999999999</v>
      </c>
      <c r="I204" s="20">
        <v>4.4488000000000003</v>
      </c>
      <c r="J204" s="20">
        <v>1.1601999999999999</v>
      </c>
      <c r="K204" s="20">
        <v>4.6753</v>
      </c>
      <c r="L204" s="20">
        <v>5.1283000000000003</v>
      </c>
      <c r="M204" s="20">
        <v>0.11509999999999999</v>
      </c>
      <c r="N204" s="20">
        <v>2.8066</v>
      </c>
      <c r="O204" s="20">
        <v>0.18049999999999999</v>
      </c>
      <c r="P204" s="20">
        <v>0.59630000000000005</v>
      </c>
      <c r="Q204" s="20">
        <v>3.0367000000000002</v>
      </c>
      <c r="R204" s="20">
        <v>0.38350000000000001</v>
      </c>
      <c r="S204" s="20">
        <v>0.3851</v>
      </c>
      <c r="T204" s="20">
        <v>0.89500000000000002</v>
      </c>
      <c r="U204" s="20">
        <v>2.2746</v>
      </c>
      <c r="V204" s="20">
        <v>0.15010000000000001</v>
      </c>
      <c r="W204" s="20">
        <v>1.0451999999999999</v>
      </c>
      <c r="X204" s="20">
        <v>0.44869999999999999</v>
      </c>
      <c r="Y204" s="20">
        <v>7.4099999999999999E-2</v>
      </c>
      <c r="Z204" s="20">
        <v>0.23380000000000001</v>
      </c>
      <c r="AA204" s="20">
        <v>0.22409999999999999</v>
      </c>
      <c r="AB204" s="20">
        <v>0.83430000000000004</v>
      </c>
      <c r="AC204" s="20">
        <v>0.88629999999999998</v>
      </c>
      <c r="AD204" s="20">
        <v>2.6722999999999999</v>
      </c>
      <c r="AE204" s="20">
        <v>5.0498000000000003</v>
      </c>
      <c r="AF204" s="20">
        <v>0.31140000000000001</v>
      </c>
      <c r="AG204" s="20">
        <v>0.57479999999999998</v>
      </c>
      <c r="AH204" s="20">
        <v>5.5187999999999997</v>
      </c>
      <c r="AI204" s="21">
        <v>202</v>
      </c>
      <c r="AJ204" s="22" t="s">
        <v>291</v>
      </c>
    </row>
    <row r="205" spans="1:36" x14ac:dyDescent="0.35">
      <c r="A205" s="19">
        <v>45218</v>
      </c>
      <c r="B205" s="20">
        <v>0.1159</v>
      </c>
      <c r="C205" s="20">
        <v>4.2263999999999999</v>
      </c>
      <c r="D205" s="20">
        <v>2.6644000000000001</v>
      </c>
      <c r="E205" s="20">
        <v>0.54</v>
      </c>
      <c r="F205" s="20">
        <v>3.0768</v>
      </c>
      <c r="G205" s="20">
        <v>2.4598</v>
      </c>
      <c r="H205" s="20">
        <v>3.0750999999999999</v>
      </c>
      <c r="I205" s="20">
        <v>4.4528999999999996</v>
      </c>
      <c r="J205" s="20">
        <v>1.1571</v>
      </c>
      <c r="K205" s="20">
        <v>4.6989000000000001</v>
      </c>
      <c r="L205" s="20">
        <v>5.1170999999999998</v>
      </c>
      <c r="M205" s="20">
        <v>0.1154</v>
      </c>
      <c r="N205" s="20">
        <v>2.8206000000000002</v>
      </c>
      <c r="O205" s="20">
        <v>0.18029999999999999</v>
      </c>
      <c r="P205" s="20">
        <v>0.5968</v>
      </c>
      <c r="Q205" s="20">
        <v>3.0436999999999999</v>
      </c>
      <c r="R205" s="20">
        <v>0.38080000000000003</v>
      </c>
      <c r="S205" s="20">
        <v>0.38229999999999997</v>
      </c>
      <c r="T205" s="20">
        <v>0.89559999999999995</v>
      </c>
      <c r="U205" s="20">
        <v>2.2766999999999999</v>
      </c>
      <c r="V205" s="20">
        <v>0.15110000000000001</v>
      </c>
      <c r="W205" s="20">
        <v>1.0484</v>
      </c>
      <c r="X205" s="20">
        <v>0.44819999999999999</v>
      </c>
      <c r="Y205" s="20">
        <v>7.4300000000000005E-2</v>
      </c>
      <c r="Z205" s="20">
        <v>0.23019999999999999</v>
      </c>
      <c r="AA205" s="20">
        <v>0.2208</v>
      </c>
      <c r="AB205" s="20">
        <v>0.83530000000000004</v>
      </c>
      <c r="AC205" s="20">
        <v>0.88680000000000003</v>
      </c>
      <c r="AD205" s="20">
        <v>2.6724000000000001</v>
      </c>
      <c r="AE205" s="20">
        <v>5.0750999999999999</v>
      </c>
      <c r="AF205" s="20">
        <v>0.31090000000000001</v>
      </c>
      <c r="AG205" s="20">
        <v>0.57750000000000001</v>
      </c>
      <c r="AH205" s="20">
        <v>5.5262000000000002</v>
      </c>
      <c r="AI205" s="21">
        <v>203</v>
      </c>
      <c r="AJ205" s="22" t="s">
        <v>292</v>
      </c>
    </row>
    <row r="206" spans="1:36" x14ac:dyDescent="0.35">
      <c r="A206" s="19">
        <v>45219</v>
      </c>
      <c r="B206" s="20">
        <v>0.11550000000000001</v>
      </c>
      <c r="C206" s="20">
        <v>4.2194000000000003</v>
      </c>
      <c r="D206" s="20">
        <v>2.6637</v>
      </c>
      <c r="E206" s="20">
        <v>0.53949999999999998</v>
      </c>
      <c r="F206" s="20">
        <v>3.0815000000000001</v>
      </c>
      <c r="G206" s="20">
        <v>2.4611000000000001</v>
      </c>
      <c r="H206" s="20">
        <v>3.0745</v>
      </c>
      <c r="I206" s="20">
        <v>4.4675000000000002</v>
      </c>
      <c r="J206" s="20">
        <v>1.1639999999999999</v>
      </c>
      <c r="K206" s="20">
        <v>4.7328000000000001</v>
      </c>
      <c r="L206" s="20">
        <v>5.1158999999999999</v>
      </c>
      <c r="M206" s="20">
        <v>0.1154</v>
      </c>
      <c r="N206" s="20">
        <v>2.8138999999999998</v>
      </c>
      <c r="O206" s="20">
        <v>0.18099999999999999</v>
      </c>
      <c r="P206" s="20">
        <v>0.59860000000000002</v>
      </c>
      <c r="Q206" s="20">
        <v>3.0537000000000001</v>
      </c>
      <c r="R206" s="20">
        <v>0.38269999999999998</v>
      </c>
      <c r="S206" s="20">
        <v>0.38429999999999997</v>
      </c>
      <c r="T206" s="20">
        <v>0.8982</v>
      </c>
      <c r="U206" s="20">
        <v>2.2841999999999998</v>
      </c>
      <c r="V206" s="20">
        <v>0.15060000000000001</v>
      </c>
      <c r="W206" s="20">
        <v>1.0414000000000001</v>
      </c>
      <c r="X206" s="20">
        <v>0.44890000000000002</v>
      </c>
      <c r="Y206" s="20">
        <v>7.4300000000000005E-2</v>
      </c>
      <c r="Z206" s="20">
        <v>0.23050000000000001</v>
      </c>
      <c r="AA206" s="20">
        <v>0.22120000000000001</v>
      </c>
      <c r="AB206" s="20">
        <v>0.83309999999999995</v>
      </c>
      <c r="AC206" s="20">
        <v>0.8851</v>
      </c>
      <c r="AD206" s="20">
        <v>2.6579000000000002</v>
      </c>
      <c r="AE206" s="20">
        <v>5.0762</v>
      </c>
      <c r="AF206" s="20">
        <v>0.31219999999999998</v>
      </c>
      <c r="AG206" s="20">
        <v>0.57669999999999999</v>
      </c>
      <c r="AH206" s="20">
        <v>5.5442</v>
      </c>
      <c r="AI206" s="21">
        <v>204</v>
      </c>
      <c r="AJ206" s="22" t="s">
        <v>293</v>
      </c>
    </row>
    <row r="207" spans="1:36" x14ac:dyDescent="0.35">
      <c r="A207" s="19">
        <v>45222</v>
      </c>
      <c r="B207" s="20">
        <v>0.1153</v>
      </c>
      <c r="C207" s="20">
        <v>4.2022000000000004</v>
      </c>
      <c r="D207" s="20">
        <v>2.6501000000000001</v>
      </c>
      <c r="E207" s="20">
        <v>0.53690000000000004</v>
      </c>
      <c r="F207" s="20">
        <v>3.0646</v>
      </c>
      <c r="G207" s="20">
        <v>2.4438</v>
      </c>
      <c r="H207" s="20">
        <v>3.0617999999999999</v>
      </c>
      <c r="I207" s="20">
        <v>4.4551999999999996</v>
      </c>
      <c r="J207" s="20">
        <v>1.1677</v>
      </c>
      <c r="K207" s="20">
        <v>4.7083000000000004</v>
      </c>
      <c r="L207" s="20">
        <v>5.1102999999999996</v>
      </c>
      <c r="M207" s="20">
        <v>0.1149</v>
      </c>
      <c r="N207" s="20">
        <v>2.8025000000000002</v>
      </c>
      <c r="O207" s="20">
        <v>0.1807</v>
      </c>
      <c r="P207" s="20">
        <v>0.59699999999999998</v>
      </c>
      <c r="Q207" s="20">
        <v>3.0327999999999999</v>
      </c>
      <c r="R207" s="20">
        <v>0.37830000000000003</v>
      </c>
      <c r="S207" s="20">
        <v>0.38159999999999999</v>
      </c>
      <c r="T207" s="20">
        <v>0.89600000000000002</v>
      </c>
      <c r="U207" s="20">
        <v>2.2778999999999998</v>
      </c>
      <c r="V207" s="20">
        <v>0.14979999999999999</v>
      </c>
      <c r="W207" s="20">
        <v>1.0347999999999999</v>
      </c>
      <c r="X207" s="20">
        <v>0.44490000000000002</v>
      </c>
      <c r="Y207" s="20">
        <v>7.3999999999999996E-2</v>
      </c>
      <c r="Z207" s="20">
        <v>0.2301</v>
      </c>
      <c r="AA207" s="20">
        <v>0.22020000000000001</v>
      </c>
      <c r="AB207" s="20">
        <v>0.83499999999999996</v>
      </c>
      <c r="AC207" s="20">
        <v>0.87770000000000004</v>
      </c>
      <c r="AD207" s="20">
        <v>2.6371000000000002</v>
      </c>
      <c r="AE207" s="20">
        <v>5.0533000000000001</v>
      </c>
      <c r="AF207" s="20">
        <v>0.31090000000000001</v>
      </c>
      <c r="AG207" s="20">
        <v>0.57430000000000003</v>
      </c>
      <c r="AH207" s="20">
        <v>5.5167999999999999</v>
      </c>
      <c r="AI207" s="21">
        <v>205</v>
      </c>
      <c r="AJ207" s="22" t="s">
        <v>294</v>
      </c>
    </row>
    <row r="208" spans="1:36" x14ac:dyDescent="0.35">
      <c r="A208" s="19">
        <v>45223</v>
      </c>
      <c r="B208" s="20">
        <v>0.1159</v>
      </c>
      <c r="C208" s="20">
        <v>4.1883999999999997</v>
      </c>
      <c r="D208" s="20">
        <v>2.6659999999999999</v>
      </c>
      <c r="E208" s="20">
        <v>0.53539999999999999</v>
      </c>
      <c r="F208" s="20">
        <v>3.0594000000000001</v>
      </c>
      <c r="G208" s="20">
        <v>2.4533999999999998</v>
      </c>
      <c r="H208" s="20">
        <v>3.0663999999999998</v>
      </c>
      <c r="I208" s="20">
        <v>4.4603999999999999</v>
      </c>
      <c r="J208" s="20">
        <v>1.1701999999999999</v>
      </c>
      <c r="K208" s="20">
        <v>4.6974</v>
      </c>
      <c r="L208" s="20">
        <v>5.1365999999999996</v>
      </c>
      <c r="M208" s="20">
        <v>0.1144</v>
      </c>
      <c r="N208" s="20">
        <v>2.8010000000000002</v>
      </c>
      <c r="O208" s="20">
        <v>0.18110000000000001</v>
      </c>
      <c r="P208" s="20">
        <v>0.59760000000000002</v>
      </c>
      <c r="Q208" s="20">
        <v>3.0322</v>
      </c>
      <c r="R208" s="20">
        <v>0.37740000000000001</v>
      </c>
      <c r="S208" s="20">
        <v>0.38109999999999999</v>
      </c>
      <c r="T208" s="20">
        <v>0.89770000000000005</v>
      </c>
      <c r="U208" s="20">
        <v>2.2805</v>
      </c>
      <c r="V208" s="20">
        <v>0.1492</v>
      </c>
      <c r="W208" s="20">
        <v>1.0330999999999999</v>
      </c>
      <c r="X208" s="20">
        <v>0.44950000000000001</v>
      </c>
      <c r="Y208" s="20">
        <v>7.3700000000000002E-2</v>
      </c>
      <c r="Z208" s="20">
        <v>0.23119999999999999</v>
      </c>
      <c r="AA208" s="20">
        <v>0.22040000000000001</v>
      </c>
      <c r="AB208" s="20">
        <v>0.83520000000000005</v>
      </c>
      <c r="AC208" s="20">
        <v>0.87529999999999997</v>
      </c>
      <c r="AD208" s="20">
        <v>2.6423999999999999</v>
      </c>
      <c r="AE208" s="20">
        <v>5.0441000000000003</v>
      </c>
      <c r="AF208" s="20">
        <v>0.312</v>
      </c>
      <c r="AG208" s="20">
        <v>0.57289999999999996</v>
      </c>
      <c r="AH208" s="20">
        <v>5.5247000000000002</v>
      </c>
      <c r="AI208" s="21">
        <v>206</v>
      </c>
      <c r="AJ208" s="22" t="s">
        <v>295</v>
      </c>
    </row>
    <row r="209" spans="1:36" x14ac:dyDescent="0.35">
      <c r="A209" s="19">
        <v>45224</v>
      </c>
      <c r="B209" s="20">
        <v>0.1169</v>
      </c>
      <c r="C209" s="20">
        <v>4.2283999999999997</v>
      </c>
      <c r="D209" s="20">
        <v>2.6863000000000001</v>
      </c>
      <c r="E209" s="20">
        <v>0.54049999999999998</v>
      </c>
      <c r="F209" s="20">
        <v>3.0727000000000002</v>
      </c>
      <c r="G209" s="20">
        <v>2.4695999999999998</v>
      </c>
      <c r="H209" s="20">
        <v>3.0891999999999999</v>
      </c>
      <c r="I209" s="20">
        <v>4.4757999999999996</v>
      </c>
      <c r="J209" s="20">
        <v>1.1625000000000001</v>
      </c>
      <c r="K209" s="20">
        <v>4.7236000000000002</v>
      </c>
      <c r="L209" s="20">
        <v>5.1327999999999996</v>
      </c>
      <c r="M209" s="20">
        <v>0.1158</v>
      </c>
      <c r="N209" s="20">
        <v>2.8206000000000002</v>
      </c>
      <c r="O209" s="20">
        <v>0.18140000000000001</v>
      </c>
      <c r="P209" s="20">
        <v>0.59960000000000002</v>
      </c>
      <c r="Q209" s="20">
        <v>3.0427</v>
      </c>
      <c r="R209" s="20">
        <v>0.378</v>
      </c>
      <c r="S209" s="20">
        <v>0.37909999999999999</v>
      </c>
      <c r="T209" s="20">
        <v>0.90190000000000003</v>
      </c>
      <c r="U209" s="20">
        <v>2.2884000000000002</v>
      </c>
      <c r="V209" s="20">
        <v>0.15040000000000001</v>
      </c>
      <c r="W209" s="20">
        <v>1.0407999999999999</v>
      </c>
      <c r="X209" s="20">
        <v>0.45639999999999997</v>
      </c>
      <c r="Y209" s="20">
        <v>7.4399999999999994E-2</v>
      </c>
      <c r="Z209" s="20">
        <v>0.23139999999999999</v>
      </c>
      <c r="AA209" s="20">
        <v>0.22090000000000001</v>
      </c>
      <c r="AB209" s="20">
        <v>0.84689999999999999</v>
      </c>
      <c r="AC209" s="20">
        <v>0.88480000000000003</v>
      </c>
      <c r="AD209" s="20">
        <v>2.6644000000000001</v>
      </c>
      <c r="AE209" s="20">
        <v>5.0845000000000002</v>
      </c>
      <c r="AF209" s="20">
        <v>0.31330000000000002</v>
      </c>
      <c r="AG209" s="20">
        <v>0.57789999999999997</v>
      </c>
      <c r="AH209" s="20">
        <v>5.5315000000000003</v>
      </c>
      <c r="AI209" s="21">
        <v>207</v>
      </c>
      <c r="AJ209" s="22" t="s">
        <v>296</v>
      </c>
    </row>
    <row r="210" spans="1:36" x14ac:dyDescent="0.35">
      <c r="A210" s="19">
        <v>45225</v>
      </c>
      <c r="B210" s="20">
        <v>0.1169</v>
      </c>
      <c r="C210" s="20">
        <v>4.2394999999999996</v>
      </c>
      <c r="D210" s="20">
        <v>2.6749999999999998</v>
      </c>
      <c r="E210" s="20">
        <v>0.54210000000000003</v>
      </c>
      <c r="F210" s="20">
        <v>3.0731999999999999</v>
      </c>
      <c r="G210" s="20">
        <v>2.4607999999999999</v>
      </c>
      <c r="H210" s="20">
        <v>3.0908000000000002</v>
      </c>
      <c r="I210" s="20">
        <v>4.4707999999999997</v>
      </c>
      <c r="J210" s="20">
        <v>1.1655</v>
      </c>
      <c r="K210" s="20">
        <v>4.7122999999999999</v>
      </c>
      <c r="L210" s="20">
        <v>5.1208999999999998</v>
      </c>
      <c r="M210" s="20">
        <v>0.11609999999999999</v>
      </c>
      <c r="N210" s="20">
        <v>2.8187000000000002</v>
      </c>
      <c r="O210" s="20">
        <v>0.1807</v>
      </c>
      <c r="P210" s="20">
        <v>0.59899999999999998</v>
      </c>
      <c r="Q210" s="20">
        <v>3.0310999999999999</v>
      </c>
      <c r="R210" s="20">
        <v>0.37790000000000001</v>
      </c>
      <c r="S210" s="20">
        <v>0.37909999999999999</v>
      </c>
      <c r="T210" s="20">
        <v>0.90080000000000005</v>
      </c>
      <c r="U210" s="20">
        <v>2.2858999999999998</v>
      </c>
      <c r="V210" s="20">
        <v>0.15060000000000001</v>
      </c>
      <c r="W210" s="20">
        <v>1.0408999999999999</v>
      </c>
      <c r="X210" s="20">
        <v>0.45929999999999999</v>
      </c>
      <c r="Y210" s="20">
        <v>7.4399999999999994E-2</v>
      </c>
      <c r="Z210" s="20">
        <v>0.23119999999999999</v>
      </c>
      <c r="AA210" s="20">
        <v>0.2213</v>
      </c>
      <c r="AB210" s="20">
        <v>0.84860000000000002</v>
      </c>
      <c r="AC210" s="20">
        <v>0.88560000000000005</v>
      </c>
      <c r="AD210" s="20">
        <v>2.6629999999999998</v>
      </c>
      <c r="AE210" s="20">
        <v>5.0960000000000001</v>
      </c>
      <c r="AF210" s="20">
        <v>0.31219999999999998</v>
      </c>
      <c r="AG210" s="20">
        <v>0.57920000000000005</v>
      </c>
      <c r="AH210" s="20">
        <v>5.5430000000000001</v>
      </c>
      <c r="AI210" s="21">
        <v>208</v>
      </c>
      <c r="AJ210" s="22" t="s">
        <v>297</v>
      </c>
    </row>
    <row r="211" spans="1:36" x14ac:dyDescent="0.35">
      <c r="A211" s="19">
        <v>45226</v>
      </c>
      <c r="B211" s="20">
        <v>0.1167</v>
      </c>
      <c r="C211" s="20">
        <v>4.2267000000000001</v>
      </c>
      <c r="D211" s="20">
        <v>2.6842000000000001</v>
      </c>
      <c r="E211" s="20">
        <v>0.54049999999999998</v>
      </c>
      <c r="F211" s="20">
        <v>3.0623999999999998</v>
      </c>
      <c r="G211" s="20">
        <v>2.4624999999999999</v>
      </c>
      <c r="H211" s="20">
        <v>3.0861999999999998</v>
      </c>
      <c r="I211" s="20">
        <v>4.4641999999999999</v>
      </c>
      <c r="J211" s="20">
        <v>1.1647000000000001</v>
      </c>
      <c r="K211" s="20">
        <v>4.6935000000000002</v>
      </c>
      <c r="L211" s="20">
        <v>5.1265999999999998</v>
      </c>
      <c r="M211" s="20">
        <v>0.11600000000000001</v>
      </c>
      <c r="N211" s="20">
        <v>2.8163999999999998</v>
      </c>
      <c r="O211" s="20">
        <v>0.18110000000000001</v>
      </c>
      <c r="P211" s="20">
        <v>0.59819999999999995</v>
      </c>
      <c r="Q211" s="20">
        <v>3.0266000000000002</v>
      </c>
      <c r="R211" s="20">
        <v>0.37830000000000003</v>
      </c>
      <c r="S211" s="20">
        <v>0.37869999999999998</v>
      </c>
      <c r="T211" s="20">
        <v>0.89859999999999995</v>
      </c>
      <c r="U211" s="20">
        <v>2.2825000000000002</v>
      </c>
      <c r="V211" s="20">
        <v>0.14990000000000001</v>
      </c>
      <c r="W211" s="20">
        <v>1.0365</v>
      </c>
      <c r="X211" s="20">
        <v>0.45269999999999999</v>
      </c>
      <c r="Y211" s="20">
        <v>7.4200000000000002E-2</v>
      </c>
      <c r="Z211" s="20">
        <v>0.23369999999999999</v>
      </c>
      <c r="AA211" s="20">
        <v>0.22370000000000001</v>
      </c>
      <c r="AB211" s="20">
        <v>0.84760000000000002</v>
      </c>
      <c r="AC211" s="20">
        <v>0.88460000000000005</v>
      </c>
      <c r="AD211" s="20">
        <v>2.6516000000000002</v>
      </c>
      <c r="AE211" s="20">
        <v>5.0785999999999998</v>
      </c>
      <c r="AF211" s="20">
        <v>0.31190000000000001</v>
      </c>
      <c r="AG211" s="20">
        <v>0.5776</v>
      </c>
      <c r="AH211" s="20">
        <v>5.5449000000000002</v>
      </c>
      <c r="AI211" s="21">
        <v>209</v>
      </c>
      <c r="AJ211" s="22" t="s">
        <v>298</v>
      </c>
    </row>
    <row r="212" spans="1:36" x14ac:dyDescent="0.35">
      <c r="A212" s="19">
        <v>45229</v>
      </c>
      <c r="B212" s="20">
        <v>0.1169</v>
      </c>
      <c r="C212" s="20">
        <v>4.2039999999999997</v>
      </c>
      <c r="D212" s="20">
        <v>2.6778</v>
      </c>
      <c r="E212" s="20">
        <v>0.53749999999999998</v>
      </c>
      <c r="F212" s="20">
        <v>3.0367999999999999</v>
      </c>
      <c r="G212" s="20">
        <v>2.4533999999999998</v>
      </c>
      <c r="H212" s="20">
        <v>3.0773999999999999</v>
      </c>
      <c r="I212" s="20">
        <v>4.4490999999999996</v>
      </c>
      <c r="J212" s="20">
        <v>1.163</v>
      </c>
      <c r="K212" s="20">
        <v>4.6546000000000003</v>
      </c>
      <c r="L212" s="20">
        <v>5.0987</v>
      </c>
      <c r="M212" s="20">
        <v>0.11559999999999999</v>
      </c>
      <c r="N212" s="20">
        <v>2.8096999999999999</v>
      </c>
      <c r="O212" s="20">
        <v>0.1807</v>
      </c>
      <c r="P212" s="20">
        <v>0.59609999999999996</v>
      </c>
      <c r="Q212" s="20">
        <v>3.0245000000000002</v>
      </c>
      <c r="R212" s="20">
        <v>0.37709999999999999</v>
      </c>
      <c r="S212" s="20">
        <v>0.37690000000000001</v>
      </c>
      <c r="T212" s="20">
        <v>0.89649999999999996</v>
      </c>
      <c r="U212" s="20">
        <v>2.2747999999999999</v>
      </c>
      <c r="V212" s="20">
        <v>0.14899999999999999</v>
      </c>
      <c r="W212" s="20">
        <v>1.0367</v>
      </c>
      <c r="X212" s="20">
        <v>0.46300000000000002</v>
      </c>
      <c r="Y212" s="20">
        <v>7.3899999999999993E-2</v>
      </c>
      <c r="Z212" s="20">
        <v>0.2334</v>
      </c>
      <c r="AA212" s="20">
        <v>0.224</v>
      </c>
      <c r="AB212" s="20">
        <v>0.83840000000000003</v>
      </c>
      <c r="AC212" s="20">
        <v>0.88270000000000004</v>
      </c>
      <c r="AD212" s="20">
        <v>2.6457000000000002</v>
      </c>
      <c r="AE212" s="20">
        <v>5.0514999999999999</v>
      </c>
      <c r="AF212" s="20">
        <v>0.31190000000000001</v>
      </c>
      <c r="AG212" s="20">
        <v>0.57450000000000001</v>
      </c>
      <c r="AH212" s="20">
        <v>5.5304000000000002</v>
      </c>
      <c r="AI212" s="21">
        <v>210</v>
      </c>
      <c r="AJ212" s="22" t="s">
        <v>299</v>
      </c>
    </row>
    <row r="213" spans="1:36" x14ac:dyDescent="0.35">
      <c r="A213" s="19">
        <v>45230</v>
      </c>
      <c r="B213" s="20">
        <v>0.11600000000000001</v>
      </c>
      <c r="C213" s="20">
        <v>4.1684000000000001</v>
      </c>
      <c r="D213" s="20">
        <v>2.6551999999999998</v>
      </c>
      <c r="E213" s="20">
        <v>0.53280000000000005</v>
      </c>
      <c r="F213" s="20">
        <v>3.0171999999999999</v>
      </c>
      <c r="G213" s="20">
        <v>2.4392</v>
      </c>
      <c r="H213" s="20">
        <v>3.0543</v>
      </c>
      <c r="I213" s="20">
        <v>4.4474999999999998</v>
      </c>
      <c r="J213" s="20">
        <v>1.1628000000000001</v>
      </c>
      <c r="K213" s="20">
        <v>4.6227</v>
      </c>
      <c r="L213" s="20">
        <v>5.0823</v>
      </c>
      <c r="M213" s="20">
        <v>0.1149</v>
      </c>
      <c r="N213" s="20">
        <v>2.7665000000000002</v>
      </c>
      <c r="O213" s="20">
        <v>0.1812</v>
      </c>
      <c r="P213" s="20">
        <v>0.5958</v>
      </c>
      <c r="Q213" s="20">
        <v>3.0234999999999999</v>
      </c>
      <c r="R213" s="20">
        <v>0.37490000000000001</v>
      </c>
      <c r="S213" s="20">
        <v>0.376</v>
      </c>
      <c r="T213" s="20">
        <v>0.89549999999999996</v>
      </c>
      <c r="U213" s="20">
        <v>2.2738999999999998</v>
      </c>
      <c r="V213" s="20">
        <v>0.1474</v>
      </c>
      <c r="W213" s="20">
        <v>1.0369999999999999</v>
      </c>
      <c r="X213" s="20">
        <v>0.45939999999999998</v>
      </c>
      <c r="Y213" s="20">
        <v>7.3400000000000007E-2</v>
      </c>
      <c r="Z213" s="20">
        <v>0.2316</v>
      </c>
      <c r="AA213" s="20">
        <v>0.22220000000000001</v>
      </c>
      <c r="AB213" s="20">
        <v>0.82579999999999998</v>
      </c>
      <c r="AC213" s="20">
        <v>0.87490000000000001</v>
      </c>
      <c r="AD213" s="20">
        <v>2.6240999999999999</v>
      </c>
      <c r="AE213" s="20">
        <v>5.0076999999999998</v>
      </c>
      <c r="AF213" s="20">
        <v>0.30919999999999997</v>
      </c>
      <c r="AG213" s="20">
        <v>0.56969999999999998</v>
      </c>
      <c r="AH213" s="20">
        <v>5.5010000000000003</v>
      </c>
      <c r="AI213" s="21">
        <v>211</v>
      </c>
      <c r="AJ213" s="22" t="s">
        <v>300</v>
      </c>
    </row>
    <row r="214" spans="1:36" x14ac:dyDescent="0.35">
      <c r="A214" s="19">
        <v>45232</v>
      </c>
      <c r="B214" s="20">
        <v>0.1168</v>
      </c>
      <c r="C214" s="20">
        <v>4.1962999999999999</v>
      </c>
      <c r="D214" s="20">
        <v>2.7035</v>
      </c>
      <c r="E214" s="20">
        <v>0.5363</v>
      </c>
      <c r="F214" s="20">
        <v>3.0392000000000001</v>
      </c>
      <c r="G214" s="20">
        <v>2.4779</v>
      </c>
      <c r="H214" s="20">
        <v>3.0754000000000001</v>
      </c>
      <c r="I214" s="20">
        <v>4.4581999999999997</v>
      </c>
      <c r="J214" s="20">
        <v>1.1658999999999999</v>
      </c>
      <c r="K214" s="20">
        <v>4.6466000000000003</v>
      </c>
      <c r="L214" s="20">
        <v>5.1135000000000002</v>
      </c>
      <c r="M214" s="20">
        <v>0.1157</v>
      </c>
      <c r="N214" s="20">
        <v>2.7919999999999998</v>
      </c>
      <c r="O214" s="20">
        <v>0.18090000000000001</v>
      </c>
      <c r="P214" s="20">
        <v>0.59740000000000004</v>
      </c>
      <c r="Q214" s="20">
        <v>3.0184000000000002</v>
      </c>
      <c r="R214" s="20">
        <v>0.37659999999999999</v>
      </c>
      <c r="S214" s="20">
        <v>0.3775</v>
      </c>
      <c r="T214" s="20">
        <v>0.89710000000000001</v>
      </c>
      <c r="U214" s="20">
        <v>2.2793999999999999</v>
      </c>
      <c r="V214" s="20">
        <v>0.1477</v>
      </c>
      <c r="W214" s="20">
        <v>1.0528999999999999</v>
      </c>
      <c r="X214" s="20">
        <v>0.46839999999999998</v>
      </c>
      <c r="Y214" s="20">
        <v>7.3800000000000004E-2</v>
      </c>
      <c r="Z214" s="20">
        <v>0.2374</v>
      </c>
      <c r="AA214" s="20">
        <v>0.22819999999999999</v>
      </c>
      <c r="AB214" s="20">
        <v>0.84699999999999998</v>
      </c>
      <c r="AC214" s="20">
        <v>0.88319999999999999</v>
      </c>
      <c r="AD214" s="20">
        <v>2.6467000000000001</v>
      </c>
      <c r="AE214" s="20">
        <v>5.0414000000000003</v>
      </c>
      <c r="AF214" s="20">
        <v>0.31390000000000001</v>
      </c>
      <c r="AG214" s="20">
        <v>0.57340000000000002</v>
      </c>
      <c r="AH214" s="20">
        <v>5.5388000000000002</v>
      </c>
      <c r="AI214" s="21">
        <v>212</v>
      </c>
      <c r="AJ214" s="22" t="s">
        <v>301</v>
      </c>
    </row>
    <row r="215" spans="1:36" x14ac:dyDescent="0.35">
      <c r="A215" s="19">
        <v>45233</v>
      </c>
      <c r="B215" s="20">
        <v>0.1172</v>
      </c>
      <c r="C215" s="20">
        <v>4.1856999999999998</v>
      </c>
      <c r="D215" s="20">
        <v>2.6962999999999999</v>
      </c>
      <c r="E215" s="20">
        <v>0.53480000000000005</v>
      </c>
      <c r="F215" s="20">
        <v>3.0455000000000001</v>
      </c>
      <c r="G215" s="20">
        <v>2.4771999999999998</v>
      </c>
      <c r="H215" s="20">
        <v>3.0741000000000001</v>
      </c>
      <c r="I215" s="20">
        <v>4.4569000000000001</v>
      </c>
      <c r="J215" s="20">
        <v>1.1691</v>
      </c>
      <c r="K215" s="20">
        <v>4.6292999999999997</v>
      </c>
      <c r="L215" s="20">
        <v>5.1123000000000003</v>
      </c>
      <c r="M215" s="20">
        <v>0.1157</v>
      </c>
      <c r="N215" s="20">
        <v>2.7848000000000002</v>
      </c>
      <c r="O215" s="20">
        <v>0.1822</v>
      </c>
      <c r="P215" s="20">
        <v>0.59730000000000005</v>
      </c>
      <c r="Q215" s="20">
        <v>3.0053000000000001</v>
      </c>
      <c r="R215" s="20">
        <v>0.37540000000000001</v>
      </c>
      <c r="S215" s="20">
        <v>0.37859999999999999</v>
      </c>
      <c r="T215" s="20">
        <v>0.89670000000000005</v>
      </c>
      <c r="U215" s="20">
        <v>2.2787999999999999</v>
      </c>
      <c r="V215" s="20">
        <v>0.1474</v>
      </c>
      <c r="W215" s="20">
        <v>1.0510999999999999</v>
      </c>
      <c r="X215" s="20">
        <v>0.47110000000000002</v>
      </c>
      <c r="Y215" s="20">
        <v>7.46E-2</v>
      </c>
      <c r="Z215" s="20">
        <v>0.23910000000000001</v>
      </c>
      <c r="AA215" s="20">
        <v>0.2271</v>
      </c>
      <c r="AB215" s="20">
        <v>0.84470000000000001</v>
      </c>
      <c r="AC215" s="20">
        <v>0.88500000000000001</v>
      </c>
      <c r="AD215" s="20">
        <v>2.6608999999999998</v>
      </c>
      <c r="AE215" s="20">
        <v>5.0266000000000002</v>
      </c>
      <c r="AF215" s="20">
        <v>0.31730000000000003</v>
      </c>
      <c r="AG215" s="20">
        <v>0.57199999999999995</v>
      </c>
      <c r="AH215" s="20">
        <v>5.4927000000000001</v>
      </c>
      <c r="AI215" s="21">
        <v>213</v>
      </c>
      <c r="AJ215" s="22" t="s">
        <v>302</v>
      </c>
    </row>
    <row r="216" spans="1:36" x14ac:dyDescent="0.35">
      <c r="A216" s="19">
        <v>45236</v>
      </c>
      <c r="B216" s="20">
        <v>0.1169</v>
      </c>
      <c r="C216" s="20">
        <v>4.1512000000000002</v>
      </c>
      <c r="D216" s="20">
        <v>2.7012</v>
      </c>
      <c r="E216" s="20">
        <v>0.53080000000000005</v>
      </c>
      <c r="F216" s="20">
        <v>3.0430000000000001</v>
      </c>
      <c r="G216" s="20">
        <v>2.4849999999999999</v>
      </c>
      <c r="H216" s="20">
        <v>3.0760000000000001</v>
      </c>
      <c r="I216" s="20">
        <v>4.4615</v>
      </c>
      <c r="J216" s="20">
        <v>1.1754</v>
      </c>
      <c r="K216" s="20">
        <v>4.6322000000000001</v>
      </c>
      <c r="L216" s="20">
        <v>5.1471</v>
      </c>
      <c r="M216" s="20">
        <v>0.1152</v>
      </c>
      <c r="N216" s="20">
        <v>2.7732999999999999</v>
      </c>
      <c r="O216" s="20">
        <v>0.18290000000000001</v>
      </c>
      <c r="P216" s="20">
        <v>0.59809999999999997</v>
      </c>
      <c r="Q216" s="20">
        <v>2.9883000000000002</v>
      </c>
      <c r="R216" s="20">
        <v>0.37659999999999999</v>
      </c>
      <c r="S216" s="20">
        <v>0.38169999999999998</v>
      </c>
      <c r="T216" s="20">
        <v>0.89800000000000002</v>
      </c>
      <c r="U216" s="20">
        <v>2.2810999999999999</v>
      </c>
      <c r="V216" s="20">
        <v>0.14610000000000001</v>
      </c>
      <c r="W216" s="20">
        <v>1.0644</v>
      </c>
      <c r="X216" s="20">
        <v>0.47399999999999998</v>
      </c>
      <c r="Y216" s="20">
        <v>7.4200000000000002E-2</v>
      </c>
      <c r="Z216" s="20">
        <v>0.23769999999999999</v>
      </c>
      <c r="AA216" s="20">
        <v>0.22789999999999999</v>
      </c>
      <c r="AB216" s="20">
        <v>0.84699999999999998</v>
      </c>
      <c r="AC216" s="20">
        <v>0.89529999999999998</v>
      </c>
      <c r="AD216" s="20">
        <v>2.6717</v>
      </c>
      <c r="AE216" s="20">
        <v>4.9888000000000003</v>
      </c>
      <c r="AF216" s="20">
        <v>0.32040000000000002</v>
      </c>
      <c r="AG216" s="20">
        <v>0.57099999999999995</v>
      </c>
      <c r="AH216" s="20">
        <v>5.4805999999999999</v>
      </c>
      <c r="AI216" s="21">
        <v>214</v>
      </c>
      <c r="AJ216" s="22" t="s">
        <v>303</v>
      </c>
    </row>
    <row r="217" spans="1:36" x14ac:dyDescent="0.35">
      <c r="A217" s="19">
        <v>45237</v>
      </c>
      <c r="B217" s="20">
        <v>0.1171</v>
      </c>
      <c r="C217" s="20">
        <v>4.1666999999999996</v>
      </c>
      <c r="D217" s="20">
        <v>2.6755</v>
      </c>
      <c r="E217" s="20">
        <v>0.53280000000000005</v>
      </c>
      <c r="F217" s="20">
        <v>3.0303</v>
      </c>
      <c r="G217" s="20">
        <v>2.4660000000000002</v>
      </c>
      <c r="H217" s="20">
        <v>3.0746000000000002</v>
      </c>
      <c r="I217" s="20">
        <v>4.4512999999999998</v>
      </c>
      <c r="J217" s="20">
        <v>1.1758999999999999</v>
      </c>
      <c r="K217" s="20">
        <v>4.6283000000000003</v>
      </c>
      <c r="L217" s="20">
        <v>5.1258999999999997</v>
      </c>
      <c r="M217" s="20">
        <v>0.11559999999999999</v>
      </c>
      <c r="N217" s="20">
        <v>2.7698</v>
      </c>
      <c r="O217" s="20">
        <v>0.18099999999999999</v>
      </c>
      <c r="P217" s="20">
        <v>0.5968</v>
      </c>
      <c r="Q217" s="20">
        <v>2.9577</v>
      </c>
      <c r="R217" s="20">
        <v>0.37319999999999998</v>
      </c>
      <c r="S217" s="20">
        <v>0.38019999999999998</v>
      </c>
      <c r="T217" s="20">
        <v>0.89570000000000005</v>
      </c>
      <c r="U217" s="20">
        <v>2.2759</v>
      </c>
      <c r="V217" s="20">
        <v>0.1462</v>
      </c>
      <c r="W217" s="20">
        <v>1.0741000000000001</v>
      </c>
      <c r="X217" s="20">
        <v>0.4718</v>
      </c>
      <c r="Y217" s="20">
        <v>7.4200000000000002E-2</v>
      </c>
      <c r="Z217" s="20">
        <v>0.23730000000000001</v>
      </c>
      <c r="AA217" s="20">
        <v>0.2268</v>
      </c>
      <c r="AB217" s="20">
        <v>0.85360000000000003</v>
      </c>
      <c r="AC217" s="20">
        <v>0.89190000000000003</v>
      </c>
      <c r="AD217" s="20">
        <v>2.6657999999999999</v>
      </c>
      <c r="AE217" s="20">
        <v>5.0042</v>
      </c>
      <c r="AF217" s="20">
        <v>0.318</v>
      </c>
      <c r="AG217" s="20">
        <v>0.57189999999999996</v>
      </c>
      <c r="AH217" s="20">
        <v>5.4760999999999997</v>
      </c>
      <c r="AI217" s="21">
        <v>215</v>
      </c>
      <c r="AJ217" s="22" t="s">
        <v>304</v>
      </c>
    </row>
    <row r="218" spans="1:36" x14ac:dyDescent="0.35">
      <c r="A218" s="19">
        <v>45238</v>
      </c>
      <c r="B218" s="20">
        <v>0.1174</v>
      </c>
      <c r="C218" s="20">
        <v>4.1803999999999997</v>
      </c>
      <c r="D218" s="20">
        <v>2.6852</v>
      </c>
      <c r="E218" s="20">
        <v>0.53469999999999995</v>
      </c>
      <c r="F218" s="20">
        <v>3.032</v>
      </c>
      <c r="G218" s="20">
        <v>2.4756</v>
      </c>
      <c r="H218" s="20">
        <v>3.0809000000000002</v>
      </c>
      <c r="I218" s="20">
        <v>4.4584000000000001</v>
      </c>
      <c r="J218" s="20">
        <v>1.1785000000000001</v>
      </c>
      <c r="K218" s="20">
        <v>4.6342999999999996</v>
      </c>
      <c r="L218" s="20">
        <v>5.1196000000000002</v>
      </c>
      <c r="M218" s="20">
        <v>0.1159</v>
      </c>
      <c r="N218" s="20">
        <v>2.7728999999999999</v>
      </c>
      <c r="O218" s="20">
        <v>0.18110000000000001</v>
      </c>
      <c r="P218" s="20">
        <v>0.5978</v>
      </c>
      <c r="Q218" s="20">
        <v>2.9624000000000001</v>
      </c>
      <c r="R218" s="20">
        <v>0.37280000000000002</v>
      </c>
      <c r="S218" s="20">
        <v>0.38129999999999997</v>
      </c>
      <c r="T218" s="20">
        <v>0.89739999999999998</v>
      </c>
      <c r="U218" s="20">
        <v>2.2795000000000001</v>
      </c>
      <c r="V218" s="20">
        <v>0.14680000000000001</v>
      </c>
      <c r="W218" s="20">
        <v>1.085</v>
      </c>
      <c r="X218" s="20">
        <v>0.47220000000000001</v>
      </c>
      <c r="Y218" s="20">
        <v>7.46E-2</v>
      </c>
      <c r="Z218" s="20">
        <v>0.23830000000000001</v>
      </c>
      <c r="AA218" s="20">
        <v>0.22570000000000001</v>
      </c>
      <c r="AB218" s="20">
        <v>0.8579</v>
      </c>
      <c r="AC218" s="20">
        <v>0.89259999999999995</v>
      </c>
      <c r="AD218" s="20">
        <v>2.6711999999999998</v>
      </c>
      <c r="AE218" s="20">
        <v>5.0206999999999997</v>
      </c>
      <c r="AF218" s="20">
        <v>0.31830000000000003</v>
      </c>
      <c r="AG218" s="20">
        <v>0.57420000000000004</v>
      </c>
      <c r="AH218" s="20">
        <v>5.4938000000000002</v>
      </c>
      <c r="AI218" s="21">
        <v>216</v>
      </c>
      <c r="AJ218" s="22" t="s">
        <v>305</v>
      </c>
    </row>
    <row r="219" spans="1:36" x14ac:dyDescent="0.35">
      <c r="A219" s="19">
        <v>45239</v>
      </c>
      <c r="B219" s="20">
        <v>0.1167</v>
      </c>
      <c r="C219" s="20">
        <v>4.1513</v>
      </c>
      <c r="D219" s="20">
        <v>2.6595</v>
      </c>
      <c r="E219" s="20">
        <v>0.53169999999999995</v>
      </c>
      <c r="F219" s="20">
        <v>3.0105</v>
      </c>
      <c r="G219" s="20">
        <v>2.4628000000000001</v>
      </c>
      <c r="H219" s="20">
        <v>3.0594999999999999</v>
      </c>
      <c r="I219" s="20">
        <v>4.4413</v>
      </c>
      <c r="J219" s="20">
        <v>1.1718</v>
      </c>
      <c r="K219" s="20">
        <v>4.6100000000000003</v>
      </c>
      <c r="L219" s="20">
        <v>5.1060999999999996</v>
      </c>
      <c r="M219" s="20">
        <v>0.1152</v>
      </c>
      <c r="N219" s="20">
        <v>2.7486999999999999</v>
      </c>
      <c r="O219" s="20">
        <v>0.18049999999999999</v>
      </c>
      <c r="P219" s="20">
        <v>0.59550000000000003</v>
      </c>
      <c r="Q219" s="20">
        <v>2.9470999999999998</v>
      </c>
      <c r="R219" s="20">
        <v>0.37140000000000001</v>
      </c>
      <c r="S219" s="20">
        <v>0.38169999999999998</v>
      </c>
      <c r="T219" s="20">
        <v>0.89390000000000003</v>
      </c>
      <c r="U219" s="20">
        <v>2.2707999999999999</v>
      </c>
      <c r="V219" s="20">
        <v>0.1457</v>
      </c>
      <c r="W219" s="20">
        <v>1.0771999999999999</v>
      </c>
      <c r="X219" s="20">
        <v>0.46089999999999998</v>
      </c>
      <c r="Y219" s="20">
        <v>7.4300000000000005E-2</v>
      </c>
      <c r="Z219" s="20">
        <v>0.23649999999999999</v>
      </c>
      <c r="AA219" s="20">
        <v>0.22339999999999999</v>
      </c>
      <c r="AB219" s="20">
        <v>0.84540000000000004</v>
      </c>
      <c r="AC219" s="20">
        <v>0.88470000000000004</v>
      </c>
      <c r="AD219" s="20">
        <v>2.6518999999999999</v>
      </c>
      <c r="AE219" s="20">
        <v>4.9851999999999999</v>
      </c>
      <c r="AF219" s="20">
        <v>0.31619999999999998</v>
      </c>
      <c r="AG219" s="20">
        <v>0.56979999999999997</v>
      </c>
      <c r="AH219" s="20">
        <v>5.4795999999999996</v>
      </c>
      <c r="AI219" s="21">
        <v>217</v>
      </c>
      <c r="AJ219" s="22" t="s">
        <v>306</v>
      </c>
    </row>
    <row r="220" spans="1:36" x14ac:dyDescent="0.35">
      <c r="A220" s="19">
        <v>45240</v>
      </c>
      <c r="B220" s="20">
        <v>0.1154</v>
      </c>
      <c r="C220" s="20">
        <v>4.1422999999999996</v>
      </c>
      <c r="D220" s="20">
        <v>2.6337000000000002</v>
      </c>
      <c r="E220" s="20">
        <v>0.53029999999999999</v>
      </c>
      <c r="F220" s="20">
        <v>3</v>
      </c>
      <c r="G220" s="20">
        <v>2.4401999999999999</v>
      </c>
      <c r="H220" s="20">
        <v>3.0459000000000001</v>
      </c>
      <c r="I220" s="20">
        <v>4.4226999999999999</v>
      </c>
      <c r="J220" s="20">
        <v>1.1735</v>
      </c>
      <c r="K220" s="20">
        <v>4.5904999999999996</v>
      </c>
      <c r="L220" s="20">
        <v>5.0609000000000002</v>
      </c>
      <c r="M220" s="20">
        <v>0.1148</v>
      </c>
      <c r="N220" s="20">
        <v>2.7351000000000001</v>
      </c>
      <c r="O220" s="20">
        <v>0.18060000000000001</v>
      </c>
      <c r="P220" s="20">
        <v>0.59299999999999997</v>
      </c>
      <c r="Q220" s="20">
        <v>2.9230999999999998</v>
      </c>
      <c r="R220" s="20">
        <v>0.37180000000000002</v>
      </c>
      <c r="S220" s="20">
        <v>0.37959999999999999</v>
      </c>
      <c r="T220" s="20">
        <v>0.8901</v>
      </c>
      <c r="U220" s="20">
        <v>2.2612999999999999</v>
      </c>
      <c r="V220" s="20">
        <v>0.1454</v>
      </c>
      <c r="W220" s="20">
        <v>1.069</v>
      </c>
      <c r="X220" s="20">
        <v>0.4516</v>
      </c>
      <c r="Y220" s="20">
        <v>7.4099999999999999E-2</v>
      </c>
      <c r="Z220" s="20">
        <v>0.2329</v>
      </c>
      <c r="AA220" s="20">
        <v>0.2213</v>
      </c>
      <c r="AB220" s="20">
        <v>0.83950000000000002</v>
      </c>
      <c r="AC220" s="20">
        <v>0.87980000000000003</v>
      </c>
      <c r="AD220" s="20">
        <v>2.6392000000000002</v>
      </c>
      <c r="AE220" s="20">
        <v>4.9696999999999996</v>
      </c>
      <c r="AF220" s="20">
        <v>0.31390000000000001</v>
      </c>
      <c r="AG220" s="20">
        <v>0.56810000000000005</v>
      </c>
      <c r="AH220" s="20">
        <v>5.4461000000000004</v>
      </c>
      <c r="AI220" s="21">
        <v>218</v>
      </c>
      <c r="AJ220" s="22" t="s">
        <v>307</v>
      </c>
    </row>
    <row r="221" spans="1:36" x14ac:dyDescent="0.35">
      <c r="A221" s="19">
        <v>45243</v>
      </c>
      <c r="B221" s="20">
        <v>0.1152</v>
      </c>
      <c r="C221" s="20">
        <v>4.1474000000000002</v>
      </c>
      <c r="D221" s="20">
        <v>2.6444000000000001</v>
      </c>
      <c r="E221" s="20">
        <v>0.53100000000000003</v>
      </c>
      <c r="F221" s="20">
        <v>3.0038</v>
      </c>
      <c r="G221" s="20">
        <v>2.4411</v>
      </c>
      <c r="H221" s="20">
        <v>3.0497000000000001</v>
      </c>
      <c r="I221" s="20">
        <v>4.4336000000000002</v>
      </c>
      <c r="J221" s="20">
        <v>1.1765000000000001</v>
      </c>
      <c r="K221" s="20">
        <v>4.5975000000000001</v>
      </c>
      <c r="L221" s="20">
        <v>5.0782999999999996</v>
      </c>
      <c r="M221" s="20">
        <v>0.1147</v>
      </c>
      <c r="N221" s="20">
        <v>2.7326999999999999</v>
      </c>
      <c r="O221" s="20">
        <v>0.1802</v>
      </c>
      <c r="P221" s="20">
        <v>0.59440000000000004</v>
      </c>
      <c r="Q221" s="20">
        <v>2.8959000000000001</v>
      </c>
      <c r="R221" s="20">
        <v>0.37269999999999998</v>
      </c>
      <c r="S221" s="20">
        <v>0.38090000000000002</v>
      </c>
      <c r="T221" s="20">
        <v>0.89200000000000002</v>
      </c>
      <c r="U221" s="20">
        <v>2.2667999999999999</v>
      </c>
      <c r="V221" s="20">
        <v>0.1452</v>
      </c>
      <c r="W221" s="20">
        <v>1.0729</v>
      </c>
      <c r="X221" s="20">
        <v>0.45419999999999999</v>
      </c>
      <c r="Y221" s="20">
        <v>7.3999999999999996E-2</v>
      </c>
      <c r="Z221" s="20">
        <v>0.2344</v>
      </c>
      <c r="AA221" s="20">
        <v>0.22170000000000001</v>
      </c>
      <c r="AB221" s="20">
        <v>0.84619999999999995</v>
      </c>
      <c r="AC221" s="20">
        <v>0.88090000000000002</v>
      </c>
      <c r="AD221" s="20">
        <v>2.6417000000000002</v>
      </c>
      <c r="AE221" s="20">
        <v>4.9786000000000001</v>
      </c>
      <c r="AF221" s="20">
        <v>0.31359999999999999</v>
      </c>
      <c r="AG221" s="20">
        <v>0.56889999999999996</v>
      </c>
      <c r="AH221" s="20">
        <v>5.4588999999999999</v>
      </c>
      <c r="AI221" s="21">
        <v>219</v>
      </c>
      <c r="AJ221" s="22" t="s">
        <v>308</v>
      </c>
    </row>
    <row r="222" spans="1:36" x14ac:dyDescent="0.35">
      <c r="A222" s="19">
        <v>45244</v>
      </c>
      <c r="B222" s="20">
        <v>0.1143</v>
      </c>
      <c r="C222" s="20">
        <v>4.1210000000000004</v>
      </c>
      <c r="D222" s="20">
        <v>2.6278999999999999</v>
      </c>
      <c r="E222" s="20">
        <v>0.52790000000000004</v>
      </c>
      <c r="F222" s="20">
        <v>2.9822000000000002</v>
      </c>
      <c r="G222" s="20">
        <v>2.4232999999999998</v>
      </c>
      <c r="H222" s="20">
        <v>3.0301999999999998</v>
      </c>
      <c r="I222" s="20">
        <v>4.4162999999999997</v>
      </c>
      <c r="J222" s="20">
        <v>1.1716</v>
      </c>
      <c r="K222" s="20">
        <v>4.5720000000000001</v>
      </c>
      <c r="L222" s="20">
        <v>5.0682999999999998</v>
      </c>
      <c r="M222" s="20">
        <v>0.1134</v>
      </c>
      <c r="N222" s="20">
        <v>2.7166000000000001</v>
      </c>
      <c r="O222" s="20">
        <v>0.1799</v>
      </c>
      <c r="P222" s="20">
        <v>0.59209999999999996</v>
      </c>
      <c r="Q222" s="20">
        <v>2.8771</v>
      </c>
      <c r="R222" s="20">
        <v>0.37119999999999997</v>
      </c>
      <c r="S222" s="20">
        <v>0.37990000000000002</v>
      </c>
      <c r="T222" s="20">
        <v>0.8881</v>
      </c>
      <c r="U222" s="20">
        <v>2.258</v>
      </c>
      <c r="V222" s="20">
        <v>0.14399999999999999</v>
      </c>
      <c r="W222" s="20">
        <v>1.0757000000000001</v>
      </c>
      <c r="X222" s="20">
        <v>0.44619999999999999</v>
      </c>
      <c r="Y222" s="20">
        <v>7.3599999999999999E-2</v>
      </c>
      <c r="Z222" s="20">
        <v>0.2349</v>
      </c>
      <c r="AA222" s="20">
        <v>0.22040000000000001</v>
      </c>
      <c r="AB222" s="20">
        <v>0.8397</v>
      </c>
      <c r="AC222" s="20">
        <v>0.87329999999999997</v>
      </c>
      <c r="AD222" s="20">
        <v>2.6257999999999999</v>
      </c>
      <c r="AE222" s="20">
        <v>4.9546999999999999</v>
      </c>
      <c r="AF222" s="20">
        <v>0.31040000000000001</v>
      </c>
      <c r="AG222" s="20">
        <v>0.5655</v>
      </c>
      <c r="AH222" s="20">
        <v>5.4469000000000003</v>
      </c>
      <c r="AI222" s="21">
        <v>220</v>
      </c>
      <c r="AJ222" s="22" t="s">
        <v>309</v>
      </c>
    </row>
    <row r="223" spans="1:36" x14ac:dyDescent="0.35">
      <c r="A223" s="19">
        <v>45245</v>
      </c>
      <c r="B223" s="20">
        <v>0.11409999999999999</v>
      </c>
      <c r="C223" s="20">
        <v>4.0453000000000001</v>
      </c>
      <c r="D223" s="20">
        <v>2.6320999999999999</v>
      </c>
      <c r="E223" s="20">
        <v>0.5181</v>
      </c>
      <c r="F223" s="20">
        <v>2.9533</v>
      </c>
      <c r="G223" s="20">
        <v>2.4420999999999999</v>
      </c>
      <c r="H223" s="20">
        <v>2.9986999999999999</v>
      </c>
      <c r="I223" s="20">
        <v>4.3899999999999997</v>
      </c>
      <c r="J223" s="20">
        <v>1.1653</v>
      </c>
      <c r="K223" s="20">
        <v>4.5495000000000001</v>
      </c>
      <c r="L223" s="20">
        <v>5.0415999999999999</v>
      </c>
      <c r="M223" s="20">
        <v>0.1115</v>
      </c>
      <c r="N223" s="20">
        <v>2.6897000000000002</v>
      </c>
      <c r="O223" s="20">
        <v>0.17910000000000001</v>
      </c>
      <c r="P223" s="20">
        <v>0.58860000000000001</v>
      </c>
      <c r="Q223" s="20">
        <v>2.8451</v>
      </c>
      <c r="R223" s="20">
        <v>0.37280000000000002</v>
      </c>
      <c r="S223" s="20">
        <v>0.38269999999999998</v>
      </c>
      <c r="T223" s="20">
        <v>0.88319999999999999</v>
      </c>
      <c r="U223" s="20">
        <v>2.2444999999999999</v>
      </c>
      <c r="V223" s="20">
        <v>0.14119999999999999</v>
      </c>
      <c r="W223" s="20">
        <v>1.0707</v>
      </c>
      <c r="X223" s="20">
        <v>0.4536</v>
      </c>
      <c r="Y223" s="20">
        <v>7.2599999999999998E-2</v>
      </c>
      <c r="Z223" s="20">
        <v>0.23369999999999999</v>
      </c>
      <c r="AA223" s="20">
        <v>0.22220000000000001</v>
      </c>
      <c r="AB223" s="20">
        <v>0.83140000000000003</v>
      </c>
      <c r="AC223" s="20">
        <v>0.86580000000000001</v>
      </c>
      <c r="AD223" s="20">
        <v>2.6040000000000001</v>
      </c>
      <c r="AE223" s="20">
        <v>4.8657000000000004</v>
      </c>
      <c r="AF223" s="20">
        <v>0.31059999999999999</v>
      </c>
      <c r="AG223" s="20">
        <v>0.55810000000000004</v>
      </c>
      <c r="AH223" s="20">
        <v>5.3932000000000002</v>
      </c>
      <c r="AI223" s="21">
        <v>221</v>
      </c>
      <c r="AJ223" s="22" t="s">
        <v>310</v>
      </c>
    </row>
    <row r="224" spans="1:36" x14ac:dyDescent="0.35">
      <c r="A224" s="19">
        <v>45246</v>
      </c>
      <c r="B224" s="20">
        <v>0.114</v>
      </c>
      <c r="C224" s="20">
        <v>4.0415000000000001</v>
      </c>
      <c r="D224" s="20">
        <v>2.6255999999999999</v>
      </c>
      <c r="E224" s="20">
        <v>0.51780000000000004</v>
      </c>
      <c r="F224" s="20">
        <v>2.9506000000000001</v>
      </c>
      <c r="G224" s="20">
        <v>2.4243000000000001</v>
      </c>
      <c r="H224" s="20">
        <v>2.9969000000000001</v>
      </c>
      <c r="I224" s="20">
        <v>4.3853999999999997</v>
      </c>
      <c r="J224" s="20">
        <v>1.1652</v>
      </c>
      <c r="K224" s="20">
        <v>4.5452000000000004</v>
      </c>
      <c r="L224" s="20">
        <v>5.0118999999999998</v>
      </c>
      <c r="M224" s="20">
        <v>0.1114</v>
      </c>
      <c r="N224" s="20">
        <v>2.6714000000000002</v>
      </c>
      <c r="O224" s="20">
        <v>0.17929999999999999</v>
      </c>
      <c r="P224" s="20">
        <v>0.58789999999999998</v>
      </c>
      <c r="Q224" s="20">
        <v>2.8607</v>
      </c>
      <c r="R224" s="20">
        <v>0.37380000000000002</v>
      </c>
      <c r="S224" s="20">
        <v>0.38279999999999997</v>
      </c>
      <c r="T224" s="20">
        <v>0.88239999999999996</v>
      </c>
      <c r="U224" s="20">
        <v>2.2422</v>
      </c>
      <c r="V224" s="20">
        <v>0.14099999999999999</v>
      </c>
      <c r="W224" s="20">
        <v>1.0691999999999999</v>
      </c>
      <c r="X224" s="20">
        <v>0.45519999999999999</v>
      </c>
      <c r="Y224" s="20">
        <v>7.2499999999999995E-2</v>
      </c>
      <c r="Z224" s="20">
        <v>0.2341</v>
      </c>
      <c r="AA224" s="20">
        <v>0.2218</v>
      </c>
      <c r="AB224" s="20">
        <v>0.83109999999999995</v>
      </c>
      <c r="AC224" s="20">
        <v>0.86199999999999999</v>
      </c>
      <c r="AD224" s="20">
        <v>2.5998999999999999</v>
      </c>
      <c r="AE224" s="20">
        <v>4.8548</v>
      </c>
      <c r="AF224" s="20">
        <v>0.31319999999999998</v>
      </c>
      <c r="AG224" s="20">
        <v>0.55759999999999998</v>
      </c>
      <c r="AH224" s="20">
        <v>5.3520000000000003</v>
      </c>
      <c r="AI224" s="21">
        <v>222</v>
      </c>
      <c r="AJ224" s="22" t="s">
        <v>311</v>
      </c>
    </row>
    <row r="225" spans="1:36" x14ac:dyDescent="0.35">
      <c r="A225" s="19">
        <v>45247</v>
      </c>
      <c r="B225" s="20">
        <v>0.1149</v>
      </c>
      <c r="C225" s="20">
        <v>4.0327000000000002</v>
      </c>
      <c r="D225" s="20">
        <v>2.6162000000000001</v>
      </c>
      <c r="E225" s="20">
        <v>0.5171</v>
      </c>
      <c r="F225" s="20">
        <v>2.9342999999999999</v>
      </c>
      <c r="G225" s="20">
        <v>2.4083000000000001</v>
      </c>
      <c r="H225" s="20">
        <v>2.9969999999999999</v>
      </c>
      <c r="I225" s="20">
        <v>4.3766999999999996</v>
      </c>
      <c r="J225" s="20">
        <v>1.1604000000000001</v>
      </c>
      <c r="K225" s="20">
        <v>4.5427</v>
      </c>
      <c r="L225" s="20">
        <v>5.0048000000000004</v>
      </c>
      <c r="M225" s="20">
        <v>0.1116</v>
      </c>
      <c r="N225" s="20">
        <v>2.6953</v>
      </c>
      <c r="O225" s="20">
        <v>0.17899999999999999</v>
      </c>
      <c r="P225" s="20">
        <v>0.58679999999999999</v>
      </c>
      <c r="Q225" s="20">
        <v>2.855</v>
      </c>
      <c r="R225" s="20">
        <v>0.36930000000000002</v>
      </c>
      <c r="S225" s="20">
        <v>0.38159999999999999</v>
      </c>
      <c r="T225" s="20">
        <v>0.88060000000000005</v>
      </c>
      <c r="U225" s="20">
        <v>2.2376999999999998</v>
      </c>
      <c r="V225" s="20">
        <v>0.1404</v>
      </c>
      <c r="W225" s="20">
        <v>1.0819000000000001</v>
      </c>
      <c r="X225" s="20">
        <v>0.45619999999999999</v>
      </c>
      <c r="Y225" s="20">
        <v>7.2599999999999998E-2</v>
      </c>
      <c r="Z225" s="20">
        <v>0.23449999999999999</v>
      </c>
      <c r="AA225" s="20">
        <v>0.21959999999999999</v>
      </c>
      <c r="AB225" s="20">
        <v>0.82920000000000005</v>
      </c>
      <c r="AC225" s="20">
        <v>0.86170000000000002</v>
      </c>
      <c r="AD225" s="20">
        <v>2.6030000000000002</v>
      </c>
      <c r="AE225" s="20">
        <v>4.8428000000000004</v>
      </c>
      <c r="AF225" s="20">
        <v>0.31169999999999998</v>
      </c>
      <c r="AG225" s="20">
        <v>0.55730000000000002</v>
      </c>
      <c r="AH225" s="20">
        <v>5.3436000000000003</v>
      </c>
      <c r="AI225" s="21">
        <v>223</v>
      </c>
      <c r="AJ225" s="22" t="s">
        <v>312</v>
      </c>
    </row>
    <row r="226" spans="1:36" x14ac:dyDescent="0.35">
      <c r="A226" s="19">
        <v>45250</v>
      </c>
      <c r="B226" s="20">
        <v>0.1138</v>
      </c>
      <c r="C226" s="20">
        <v>3.9937999999999998</v>
      </c>
      <c r="D226" s="20">
        <v>2.6211000000000002</v>
      </c>
      <c r="E226" s="20">
        <v>0.51239999999999997</v>
      </c>
      <c r="F226" s="20">
        <v>2.9152</v>
      </c>
      <c r="G226" s="20">
        <v>2.4127999999999998</v>
      </c>
      <c r="H226" s="20">
        <v>2.9819</v>
      </c>
      <c r="I226" s="20">
        <v>4.3680000000000003</v>
      </c>
      <c r="J226" s="20">
        <v>1.1521999999999999</v>
      </c>
      <c r="K226" s="20">
        <v>4.5247999999999999</v>
      </c>
      <c r="L226" s="20">
        <v>4.9960000000000004</v>
      </c>
      <c r="M226" s="20">
        <v>0.11070000000000001</v>
      </c>
      <c r="N226" s="20">
        <v>2.6947999999999999</v>
      </c>
      <c r="O226" s="20">
        <v>0.1782</v>
      </c>
      <c r="P226" s="20">
        <v>0.58579999999999999</v>
      </c>
      <c r="Q226" s="20">
        <v>2.8679999999999999</v>
      </c>
      <c r="R226" s="20">
        <v>0.372</v>
      </c>
      <c r="S226" s="20">
        <v>0.38150000000000001</v>
      </c>
      <c r="T226" s="20">
        <v>0.87870000000000004</v>
      </c>
      <c r="U226" s="20">
        <v>2.2332999999999998</v>
      </c>
      <c r="V226" s="20">
        <v>0.13900000000000001</v>
      </c>
      <c r="W226" s="20">
        <v>1.0726</v>
      </c>
      <c r="X226" s="20">
        <v>0.44950000000000001</v>
      </c>
      <c r="Y226" s="20">
        <v>7.2099999999999997E-2</v>
      </c>
      <c r="Z226" s="20">
        <v>0.23280000000000001</v>
      </c>
      <c r="AA226" s="20">
        <v>0.2175</v>
      </c>
      <c r="AB226" s="20">
        <v>0.81399999999999995</v>
      </c>
      <c r="AC226" s="20">
        <v>0.85570000000000002</v>
      </c>
      <c r="AD226" s="20">
        <v>2.5859000000000001</v>
      </c>
      <c r="AE226" s="20">
        <v>4.7915000000000001</v>
      </c>
      <c r="AF226" s="20">
        <v>0.30969999999999998</v>
      </c>
      <c r="AG226" s="20">
        <v>0.5575</v>
      </c>
      <c r="AH226" s="20">
        <v>5.3311999999999999</v>
      </c>
      <c r="AI226" s="21">
        <v>224</v>
      </c>
      <c r="AJ226" s="22" t="s">
        <v>313</v>
      </c>
    </row>
    <row r="227" spans="1:36" x14ac:dyDescent="0.35">
      <c r="A227" s="19">
        <v>45251</v>
      </c>
      <c r="B227" s="20">
        <v>0.1132</v>
      </c>
      <c r="C227" s="20">
        <v>3.9882</v>
      </c>
      <c r="D227" s="20">
        <v>2.6158999999999999</v>
      </c>
      <c r="E227" s="20">
        <v>0.51160000000000005</v>
      </c>
      <c r="F227" s="20">
        <v>2.9051</v>
      </c>
      <c r="G227" s="20">
        <v>2.4174000000000002</v>
      </c>
      <c r="H227" s="20">
        <v>2.9826999999999999</v>
      </c>
      <c r="I227" s="20">
        <v>4.3647</v>
      </c>
      <c r="J227" s="20">
        <v>1.1475</v>
      </c>
      <c r="K227" s="20">
        <v>4.5106000000000002</v>
      </c>
      <c r="L227" s="20">
        <v>4.9970999999999997</v>
      </c>
      <c r="M227" s="20">
        <v>0.1106</v>
      </c>
      <c r="N227" s="20">
        <v>2.6987999999999999</v>
      </c>
      <c r="O227" s="20">
        <v>0.17799999999999999</v>
      </c>
      <c r="P227" s="20">
        <v>0.58540000000000003</v>
      </c>
      <c r="Q227" s="20">
        <v>2.8620999999999999</v>
      </c>
      <c r="R227" s="20">
        <v>0.37390000000000001</v>
      </c>
      <c r="S227" s="20">
        <v>0.38279999999999997</v>
      </c>
      <c r="T227" s="20">
        <v>0.87790000000000001</v>
      </c>
      <c r="U227" s="20">
        <v>2.2315999999999998</v>
      </c>
      <c r="V227" s="20">
        <v>0.1386</v>
      </c>
      <c r="W227" s="20">
        <v>1.0744</v>
      </c>
      <c r="X227" s="20">
        <v>0.45440000000000003</v>
      </c>
      <c r="Y227" s="20">
        <v>7.1900000000000006E-2</v>
      </c>
      <c r="Z227" s="20">
        <v>0.23300000000000001</v>
      </c>
      <c r="AA227" s="20">
        <v>0.21690000000000001</v>
      </c>
      <c r="AB227" s="20">
        <v>0.82150000000000001</v>
      </c>
      <c r="AC227" s="20">
        <v>0.85709999999999997</v>
      </c>
      <c r="AD227" s="20">
        <v>2.5830000000000002</v>
      </c>
      <c r="AE227" s="20">
        <v>4.7842000000000002</v>
      </c>
      <c r="AF227" s="20">
        <v>0.30830000000000002</v>
      </c>
      <c r="AG227" s="20">
        <v>0.55879999999999996</v>
      </c>
      <c r="AH227" s="20">
        <v>5.3171999999999997</v>
      </c>
      <c r="AI227" s="21">
        <v>225</v>
      </c>
      <c r="AJ227" s="22" t="s">
        <v>314</v>
      </c>
    </row>
    <row r="228" spans="1:36" x14ac:dyDescent="0.35">
      <c r="A228" s="19">
        <v>45252</v>
      </c>
      <c r="B228" s="20">
        <v>0.11409999999999999</v>
      </c>
      <c r="C228" s="20">
        <v>4.0179999999999998</v>
      </c>
      <c r="D228" s="20">
        <v>2.6333000000000002</v>
      </c>
      <c r="E228" s="20">
        <v>0.51529999999999998</v>
      </c>
      <c r="F228" s="20">
        <v>2.9300999999999999</v>
      </c>
      <c r="G228" s="20">
        <v>2.4220999999999999</v>
      </c>
      <c r="H228" s="20">
        <v>2.9952000000000001</v>
      </c>
      <c r="I228" s="20">
        <v>4.3803999999999998</v>
      </c>
      <c r="J228" s="20">
        <v>1.149</v>
      </c>
      <c r="K228" s="20">
        <v>4.5433000000000003</v>
      </c>
      <c r="L228" s="20">
        <v>5.0340999999999996</v>
      </c>
      <c r="M228" s="20">
        <v>0.1114</v>
      </c>
      <c r="N228" s="20">
        <v>2.6941000000000002</v>
      </c>
      <c r="O228" s="20">
        <v>0.1787</v>
      </c>
      <c r="P228" s="20">
        <v>0.58760000000000001</v>
      </c>
      <c r="Q228" s="20">
        <v>2.85</v>
      </c>
      <c r="R228" s="20">
        <v>0.37519999999999998</v>
      </c>
      <c r="S228" s="20">
        <v>0.38379999999999997</v>
      </c>
      <c r="T228" s="20">
        <v>0.88119999999999998</v>
      </c>
      <c r="U228" s="20">
        <v>2.2395999999999998</v>
      </c>
      <c r="V228" s="20">
        <v>0.1394</v>
      </c>
      <c r="W228" s="20">
        <v>1.0754999999999999</v>
      </c>
      <c r="X228" s="20">
        <v>0.46229999999999999</v>
      </c>
      <c r="Y228" s="20">
        <v>7.22E-2</v>
      </c>
      <c r="Z228" s="20">
        <v>0.2334</v>
      </c>
      <c r="AA228" s="20">
        <v>0.2147</v>
      </c>
      <c r="AB228" s="20">
        <v>0.81979999999999997</v>
      </c>
      <c r="AC228" s="20">
        <v>0.8589</v>
      </c>
      <c r="AD228" s="20">
        <v>2.5798000000000001</v>
      </c>
      <c r="AE228" s="20">
        <v>4.8215000000000003</v>
      </c>
      <c r="AF228" s="20">
        <v>0.30819999999999997</v>
      </c>
      <c r="AG228" s="20">
        <v>0.56179999999999997</v>
      </c>
      <c r="AH228" s="20">
        <v>5.3315000000000001</v>
      </c>
      <c r="AI228" s="21">
        <v>226</v>
      </c>
      <c r="AJ228" s="22" t="s">
        <v>315</v>
      </c>
    </row>
    <row r="229" spans="1:36" x14ac:dyDescent="0.35">
      <c r="A229" s="19">
        <v>45253</v>
      </c>
      <c r="B229" s="20">
        <v>0.1133</v>
      </c>
      <c r="C229" s="20">
        <v>3.9969000000000001</v>
      </c>
      <c r="D229" s="20">
        <v>2.6230000000000002</v>
      </c>
      <c r="E229" s="20">
        <v>0.51259999999999994</v>
      </c>
      <c r="F229" s="20">
        <v>2.9207999999999998</v>
      </c>
      <c r="G229" s="20">
        <v>2.4173</v>
      </c>
      <c r="H229" s="20">
        <v>2.9842</v>
      </c>
      <c r="I229" s="20">
        <v>4.3658000000000001</v>
      </c>
      <c r="J229" s="20">
        <v>1.1494</v>
      </c>
      <c r="K229" s="20">
        <v>4.5274000000000001</v>
      </c>
      <c r="L229" s="20">
        <v>5.0193000000000003</v>
      </c>
      <c r="M229" s="20">
        <v>0.1109</v>
      </c>
      <c r="N229" s="20">
        <v>2.6781999999999999</v>
      </c>
      <c r="O229" s="20">
        <v>0.17899999999999999</v>
      </c>
      <c r="P229" s="20">
        <v>0.58550000000000002</v>
      </c>
      <c r="Q229" s="20">
        <v>2.8515999999999999</v>
      </c>
      <c r="R229" s="20">
        <v>0.37230000000000002</v>
      </c>
      <c r="S229" s="20">
        <v>0.38140000000000002</v>
      </c>
      <c r="T229" s="20">
        <v>0.87819999999999998</v>
      </c>
      <c r="U229" s="20">
        <v>2.2322000000000002</v>
      </c>
      <c r="V229" s="20">
        <v>0.13880000000000001</v>
      </c>
      <c r="W229" s="20">
        <v>1.0725</v>
      </c>
      <c r="X229" s="20">
        <v>0.4582</v>
      </c>
      <c r="Y229" s="20">
        <v>7.22E-2</v>
      </c>
      <c r="Z229" s="20">
        <v>0.2326</v>
      </c>
      <c r="AA229" s="20">
        <v>0.21360000000000001</v>
      </c>
      <c r="AB229" s="20">
        <v>0.8145</v>
      </c>
      <c r="AC229" s="20">
        <v>0.85419999999999996</v>
      </c>
      <c r="AD229" s="20">
        <v>2.5695000000000001</v>
      </c>
      <c r="AE229" s="20">
        <v>4.7956000000000003</v>
      </c>
      <c r="AF229" s="20">
        <v>0.30759999999999998</v>
      </c>
      <c r="AG229" s="20">
        <v>0.55979999999999996</v>
      </c>
      <c r="AH229" s="20">
        <v>5.3254000000000001</v>
      </c>
      <c r="AI229" s="21">
        <v>227</v>
      </c>
      <c r="AJ229" s="22" t="s">
        <v>316</v>
      </c>
    </row>
    <row r="230" spans="1:36" x14ac:dyDescent="0.35">
      <c r="A230" s="19">
        <v>45254</v>
      </c>
      <c r="B230" s="20">
        <v>0.113</v>
      </c>
      <c r="C230" s="20">
        <v>4.0103</v>
      </c>
      <c r="D230" s="20">
        <v>2.6318999999999999</v>
      </c>
      <c r="E230" s="20">
        <v>0.51449999999999996</v>
      </c>
      <c r="F230" s="20">
        <v>2.9287999999999998</v>
      </c>
      <c r="G230" s="20">
        <v>2.4279999999999999</v>
      </c>
      <c r="H230" s="20">
        <v>2.9887999999999999</v>
      </c>
      <c r="I230" s="20">
        <v>4.3722000000000003</v>
      </c>
      <c r="J230" s="20">
        <v>1.1504000000000001</v>
      </c>
      <c r="K230" s="20">
        <v>4.5347999999999997</v>
      </c>
      <c r="L230" s="20">
        <v>5.0324999999999998</v>
      </c>
      <c r="M230" s="20">
        <v>0.1113</v>
      </c>
      <c r="N230" s="20">
        <v>2.6798999999999999</v>
      </c>
      <c r="O230" s="20">
        <v>0.1792</v>
      </c>
      <c r="P230" s="20">
        <v>0.58640000000000003</v>
      </c>
      <c r="Q230" s="20">
        <v>2.8974000000000002</v>
      </c>
      <c r="R230" s="20">
        <v>0.3725</v>
      </c>
      <c r="S230" s="20">
        <v>0.38200000000000001</v>
      </c>
      <c r="T230" s="20">
        <v>0.87960000000000005</v>
      </c>
      <c r="U230" s="20">
        <v>2.2353999999999998</v>
      </c>
      <c r="V230" s="20">
        <v>0.13900000000000001</v>
      </c>
      <c r="W230" s="20">
        <v>1.0717000000000001</v>
      </c>
      <c r="X230" s="20">
        <v>0.45910000000000001</v>
      </c>
      <c r="Y230" s="20">
        <v>7.2300000000000003E-2</v>
      </c>
      <c r="Z230" s="20">
        <v>0.23380000000000001</v>
      </c>
      <c r="AA230" s="20">
        <v>0.2117</v>
      </c>
      <c r="AB230" s="20">
        <v>0.81769999999999998</v>
      </c>
      <c r="AC230" s="20">
        <v>0.85609999999999997</v>
      </c>
      <c r="AD230" s="20">
        <v>2.5764999999999998</v>
      </c>
      <c r="AE230" s="20">
        <v>4.8098000000000001</v>
      </c>
      <c r="AF230" s="20">
        <v>0.30669999999999997</v>
      </c>
      <c r="AG230" s="20">
        <v>0.5605</v>
      </c>
      <c r="AH230" s="20">
        <v>5.3331999999999997</v>
      </c>
      <c r="AI230" s="21">
        <v>228</v>
      </c>
      <c r="AJ230" s="22" t="s">
        <v>317</v>
      </c>
    </row>
    <row r="231" spans="1:36" x14ac:dyDescent="0.35">
      <c r="A231" s="19">
        <v>45257</v>
      </c>
      <c r="B231" s="20">
        <v>0.1133</v>
      </c>
      <c r="C231" s="20">
        <v>3.9769000000000001</v>
      </c>
      <c r="D231" s="20">
        <v>2.6234999999999999</v>
      </c>
      <c r="E231" s="20">
        <v>0.51039999999999996</v>
      </c>
      <c r="F231" s="20">
        <v>2.9133</v>
      </c>
      <c r="G231" s="20">
        <v>2.4171999999999998</v>
      </c>
      <c r="H231" s="20">
        <v>2.9721000000000002</v>
      </c>
      <c r="I231" s="20">
        <v>4.3543000000000003</v>
      </c>
      <c r="J231" s="20">
        <v>1.1458999999999999</v>
      </c>
      <c r="K231" s="20">
        <v>4.5119999999999996</v>
      </c>
      <c r="L231" s="20">
        <v>5.0141999999999998</v>
      </c>
      <c r="M231" s="20">
        <v>0.1096</v>
      </c>
      <c r="N231" s="20">
        <v>2.6638999999999999</v>
      </c>
      <c r="O231" s="20">
        <v>0.1787</v>
      </c>
      <c r="P231" s="20">
        <v>0.58399999999999996</v>
      </c>
      <c r="Q231" s="20">
        <v>2.8932000000000002</v>
      </c>
      <c r="R231" s="20">
        <v>0.37159999999999999</v>
      </c>
      <c r="S231" s="20">
        <v>0.3821</v>
      </c>
      <c r="T231" s="20">
        <v>0.87609999999999999</v>
      </c>
      <c r="U231" s="20">
        <v>2.2263000000000002</v>
      </c>
      <c r="V231" s="20">
        <v>0.1376</v>
      </c>
      <c r="W231" s="20">
        <v>1.0643</v>
      </c>
      <c r="X231" s="20">
        <v>0.45660000000000001</v>
      </c>
      <c r="Y231" s="20">
        <v>7.17E-2</v>
      </c>
      <c r="Z231" s="20">
        <v>0.2326</v>
      </c>
      <c r="AA231" s="20">
        <v>0.2122</v>
      </c>
      <c r="AB231" s="20">
        <v>0.81100000000000005</v>
      </c>
      <c r="AC231" s="20">
        <v>0.84960000000000002</v>
      </c>
      <c r="AD231" s="20">
        <v>2.5666000000000002</v>
      </c>
      <c r="AE231" s="20">
        <v>4.7671999999999999</v>
      </c>
      <c r="AF231" s="20">
        <v>0.30499999999999999</v>
      </c>
      <c r="AG231" s="20">
        <v>0.55579999999999996</v>
      </c>
      <c r="AH231" s="20">
        <v>5.3113999999999999</v>
      </c>
      <c r="AI231" s="21">
        <v>229</v>
      </c>
      <c r="AJ231" s="22" t="s">
        <v>318</v>
      </c>
    </row>
    <row r="232" spans="1:36" x14ac:dyDescent="0.35">
      <c r="A232" s="19">
        <v>45258</v>
      </c>
      <c r="B232" s="20">
        <v>0.1138</v>
      </c>
      <c r="C232" s="20">
        <v>3.9750000000000001</v>
      </c>
      <c r="D232" s="20">
        <v>2.6297000000000001</v>
      </c>
      <c r="E232" s="20">
        <v>0.50980000000000003</v>
      </c>
      <c r="F232" s="20">
        <v>2.9258999999999999</v>
      </c>
      <c r="G232" s="20">
        <v>2.4218999999999999</v>
      </c>
      <c r="H232" s="20">
        <v>2.9754999999999998</v>
      </c>
      <c r="I232" s="20">
        <v>4.3541999999999996</v>
      </c>
      <c r="J232" s="20">
        <v>1.1456</v>
      </c>
      <c r="K232" s="20">
        <v>4.5175000000000001</v>
      </c>
      <c r="L232" s="20">
        <v>5.0198</v>
      </c>
      <c r="M232" s="20">
        <v>0.10929999999999999</v>
      </c>
      <c r="N232" s="20">
        <v>2.6760000000000002</v>
      </c>
      <c r="O232" s="20">
        <v>0.17899999999999999</v>
      </c>
      <c r="P232" s="20">
        <v>0.58399999999999996</v>
      </c>
      <c r="Q232" s="20">
        <v>2.8932000000000002</v>
      </c>
      <c r="R232" s="20">
        <v>0.37269999999999998</v>
      </c>
      <c r="S232" s="20">
        <v>0.38129999999999997</v>
      </c>
      <c r="T232" s="20">
        <v>0.87560000000000004</v>
      </c>
      <c r="U232" s="20">
        <v>2.2262</v>
      </c>
      <c r="V232" s="20">
        <v>0.13739999999999999</v>
      </c>
      <c r="W232" s="20">
        <v>1.0729</v>
      </c>
      <c r="X232" s="20">
        <v>0.45619999999999999</v>
      </c>
      <c r="Y232" s="20">
        <v>7.1800000000000003E-2</v>
      </c>
      <c r="Z232" s="20">
        <v>0.2316</v>
      </c>
      <c r="AA232" s="20">
        <v>0.2122</v>
      </c>
      <c r="AB232" s="20">
        <v>0.81169999999999998</v>
      </c>
      <c r="AC232" s="20">
        <v>0.85089999999999999</v>
      </c>
      <c r="AD232" s="20">
        <v>2.5752999999999999</v>
      </c>
      <c r="AE232" s="20">
        <v>4.7695999999999996</v>
      </c>
      <c r="AF232" s="20">
        <v>0.30690000000000001</v>
      </c>
      <c r="AG232" s="20">
        <v>0.55569999999999997</v>
      </c>
      <c r="AH232" s="20">
        <v>5.3026</v>
      </c>
      <c r="AI232" s="21">
        <v>230</v>
      </c>
      <c r="AJ232" s="22" t="s">
        <v>319</v>
      </c>
    </row>
    <row r="233" spans="1:36" x14ac:dyDescent="0.35">
      <c r="A233" s="19">
        <v>45259</v>
      </c>
      <c r="B233" s="20">
        <v>0.1134</v>
      </c>
      <c r="C233" s="20">
        <v>3.9478</v>
      </c>
      <c r="D233" s="20">
        <v>2.6160999999999999</v>
      </c>
      <c r="E233" s="20">
        <v>0.50600000000000001</v>
      </c>
      <c r="F233" s="20">
        <v>2.9077999999999999</v>
      </c>
      <c r="G233" s="20">
        <v>2.4291</v>
      </c>
      <c r="H233" s="20">
        <v>2.9645000000000001</v>
      </c>
      <c r="I233" s="20">
        <v>4.3327</v>
      </c>
      <c r="J233" s="20">
        <v>1.1455</v>
      </c>
      <c r="K233" s="20">
        <v>4.5030999999999999</v>
      </c>
      <c r="L233" s="20">
        <v>5.0065999999999997</v>
      </c>
      <c r="M233" s="20">
        <v>0.1085</v>
      </c>
      <c r="N233" s="20">
        <v>2.6753999999999998</v>
      </c>
      <c r="O233" s="20">
        <v>0.1784</v>
      </c>
      <c r="P233" s="20">
        <v>0.58109999999999995</v>
      </c>
      <c r="Q233" s="20">
        <v>2.875</v>
      </c>
      <c r="R233" s="20">
        <v>0.37019999999999997</v>
      </c>
      <c r="S233" s="20">
        <v>0.38129999999999997</v>
      </c>
      <c r="T233" s="20">
        <v>0.87129999999999996</v>
      </c>
      <c r="U233" s="20">
        <v>2.2153</v>
      </c>
      <c r="V233" s="20">
        <v>0.1366</v>
      </c>
      <c r="W233" s="20">
        <v>1.0750999999999999</v>
      </c>
      <c r="X233" s="20">
        <v>0.45490000000000003</v>
      </c>
      <c r="Y233" s="20">
        <v>7.1300000000000002E-2</v>
      </c>
      <c r="Z233" s="20">
        <v>0.23019999999999999</v>
      </c>
      <c r="AA233" s="20">
        <v>0.21299999999999999</v>
      </c>
      <c r="AB233" s="20">
        <v>0.81040000000000001</v>
      </c>
      <c r="AC233" s="20">
        <v>0.84860000000000002</v>
      </c>
      <c r="AD233" s="20">
        <v>2.5642999999999998</v>
      </c>
      <c r="AE233" s="20">
        <v>4.7382</v>
      </c>
      <c r="AF233" s="20">
        <v>0.30599999999999999</v>
      </c>
      <c r="AG233" s="20">
        <v>0.55389999999999995</v>
      </c>
      <c r="AH233" s="20">
        <v>5.2769000000000004</v>
      </c>
      <c r="AI233" s="21">
        <v>231</v>
      </c>
      <c r="AJ233" s="22" t="s">
        <v>320</v>
      </c>
    </row>
    <row r="234" spans="1:36" x14ac:dyDescent="0.35">
      <c r="A234" s="19">
        <v>45260</v>
      </c>
      <c r="B234" s="20">
        <v>0.11310000000000001</v>
      </c>
      <c r="C234" s="20">
        <v>3.9809999999999999</v>
      </c>
      <c r="D234" s="20">
        <v>2.6324000000000001</v>
      </c>
      <c r="E234" s="20">
        <v>0.50970000000000004</v>
      </c>
      <c r="F234" s="20">
        <v>2.9258000000000002</v>
      </c>
      <c r="G234" s="20">
        <v>2.4498000000000002</v>
      </c>
      <c r="H234" s="20">
        <v>2.9803000000000002</v>
      </c>
      <c r="I234" s="20">
        <v>4.3491999999999997</v>
      </c>
      <c r="J234" s="20">
        <v>1.1459999999999999</v>
      </c>
      <c r="K234" s="20">
        <v>4.5510000000000002</v>
      </c>
      <c r="L234" s="20">
        <v>5.0350000000000001</v>
      </c>
      <c r="M234" s="20">
        <v>0.1095</v>
      </c>
      <c r="N234" s="20">
        <v>2.7004000000000001</v>
      </c>
      <c r="O234" s="20">
        <v>0.17879999999999999</v>
      </c>
      <c r="P234" s="20">
        <v>0.58340000000000003</v>
      </c>
      <c r="Q234" s="20">
        <v>2.8898000000000001</v>
      </c>
      <c r="R234" s="20">
        <v>0.37190000000000001</v>
      </c>
      <c r="S234" s="20">
        <v>0.38109999999999999</v>
      </c>
      <c r="T234" s="20">
        <v>0.87470000000000003</v>
      </c>
      <c r="U234" s="20">
        <v>2.2237</v>
      </c>
      <c r="V234" s="20">
        <v>0.13789999999999999</v>
      </c>
      <c r="W234" s="20">
        <v>1.0744</v>
      </c>
      <c r="X234" s="20">
        <v>0.4582</v>
      </c>
      <c r="Y234" s="20">
        <v>7.1800000000000003E-2</v>
      </c>
      <c r="Z234" s="20">
        <v>0.22819999999999999</v>
      </c>
      <c r="AA234" s="20">
        <v>0.2112</v>
      </c>
      <c r="AB234" s="20">
        <v>0.81140000000000001</v>
      </c>
      <c r="AC234" s="20">
        <v>0.85440000000000005</v>
      </c>
      <c r="AD234" s="20">
        <v>2.5667</v>
      </c>
      <c r="AE234" s="20">
        <v>4.7744</v>
      </c>
      <c r="AF234" s="20">
        <v>0.30659999999999998</v>
      </c>
      <c r="AG234" s="20">
        <v>0.55800000000000005</v>
      </c>
      <c r="AH234" s="20">
        <v>5.2915999999999999</v>
      </c>
      <c r="AI234" s="21">
        <v>232</v>
      </c>
      <c r="AJ234" s="22" t="s">
        <v>321</v>
      </c>
    </row>
    <row r="235" spans="1:36" x14ac:dyDescent="0.35">
      <c r="A235" s="19">
        <v>45261</v>
      </c>
      <c r="B235" s="20">
        <v>0.1139</v>
      </c>
      <c r="C235" s="20">
        <v>3.9910000000000001</v>
      </c>
      <c r="D235" s="20">
        <v>2.6465000000000001</v>
      </c>
      <c r="E235" s="20">
        <v>0.51090000000000002</v>
      </c>
      <c r="F235" s="20">
        <v>2.9523999999999999</v>
      </c>
      <c r="G235" s="20">
        <v>2.4670000000000001</v>
      </c>
      <c r="H235" s="20">
        <v>2.9883999999999999</v>
      </c>
      <c r="I235" s="20">
        <v>4.3494000000000002</v>
      </c>
      <c r="J235" s="20">
        <v>1.1438999999999999</v>
      </c>
      <c r="K235" s="20">
        <v>4.5670000000000002</v>
      </c>
      <c r="L235" s="20">
        <v>5.0556999999999999</v>
      </c>
      <c r="M235" s="20">
        <v>0.1095</v>
      </c>
      <c r="N235" s="20">
        <v>2.6991999999999998</v>
      </c>
      <c r="O235" s="20">
        <v>0.1787</v>
      </c>
      <c r="P235" s="20">
        <v>0.58340000000000003</v>
      </c>
      <c r="Q235" s="20">
        <v>2.8822999999999999</v>
      </c>
      <c r="R235" s="20">
        <v>0.3715</v>
      </c>
      <c r="S235" s="20">
        <v>0.38250000000000001</v>
      </c>
      <c r="T235" s="20">
        <v>0.87509999999999999</v>
      </c>
      <c r="U235" s="20">
        <v>2.2238000000000002</v>
      </c>
      <c r="V235" s="20">
        <v>0.1381</v>
      </c>
      <c r="W235" s="20">
        <v>1.0685</v>
      </c>
      <c r="X235" s="20">
        <v>0.45760000000000001</v>
      </c>
      <c r="Y235" s="20">
        <v>7.2099999999999997E-2</v>
      </c>
      <c r="Z235" s="20">
        <v>0.23119999999999999</v>
      </c>
      <c r="AA235" s="20">
        <v>0.2132</v>
      </c>
      <c r="AB235" s="20">
        <v>0.81010000000000004</v>
      </c>
      <c r="AC235" s="20">
        <v>0.85399999999999998</v>
      </c>
      <c r="AD235" s="20">
        <v>2.5773000000000001</v>
      </c>
      <c r="AE235" s="20">
        <v>4.7915999999999999</v>
      </c>
      <c r="AF235" s="20">
        <v>0.30649999999999999</v>
      </c>
      <c r="AG235" s="20">
        <v>0.55920000000000003</v>
      </c>
      <c r="AH235" s="20">
        <v>5.3051000000000004</v>
      </c>
      <c r="AI235" s="21">
        <v>233</v>
      </c>
      <c r="AJ235" s="22" t="s">
        <v>322</v>
      </c>
    </row>
    <row r="236" spans="1:36" x14ac:dyDescent="0.35">
      <c r="A236" s="19">
        <v>45264</v>
      </c>
      <c r="B236" s="20">
        <v>0.114</v>
      </c>
      <c r="C236" s="20">
        <v>3.9849999999999999</v>
      </c>
      <c r="D236" s="20">
        <v>2.6509999999999998</v>
      </c>
      <c r="E236" s="20">
        <v>0.51</v>
      </c>
      <c r="F236" s="20">
        <v>2.9434999999999998</v>
      </c>
      <c r="G236" s="20">
        <v>2.4668999999999999</v>
      </c>
      <c r="H236" s="20">
        <v>2.9864999999999999</v>
      </c>
      <c r="I236" s="20">
        <v>4.3337000000000003</v>
      </c>
      <c r="J236" s="20">
        <v>1.1415999999999999</v>
      </c>
      <c r="K236" s="20">
        <v>4.5678000000000001</v>
      </c>
      <c r="L236" s="20">
        <v>5.0509000000000004</v>
      </c>
      <c r="M236" s="20">
        <v>0.1091</v>
      </c>
      <c r="N236" s="20">
        <v>2.718</v>
      </c>
      <c r="O236" s="20">
        <v>0.1779</v>
      </c>
      <c r="P236" s="20">
        <v>0.58130000000000004</v>
      </c>
      <c r="Q236" s="20">
        <v>2.8681000000000001</v>
      </c>
      <c r="R236" s="20">
        <v>0.37119999999999997</v>
      </c>
      <c r="S236" s="20">
        <v>0.3831</v>
      </c>
      <c r="T236" s="20">
        <v>0.87229999999999996</v>
      </c>
      <c r="U236" s="20">
        <v>2.2158000000000002</v>
      </c>
      <c r="V236" s="20">
        <v>0.1381</v>
      </c>
      <c r="W236" s="20">
        <v>1.075</v>
      </c>
      <c r="X236" s="20">
        <v>0.46389999999999998</v>
      </c>
      <c r="Y236" s="20">
        <v>7.1999999999999995E-2</v>
      </c>
      <c r="Z236" s="20">
        <v>0.2311</v>
      </c>
      <c r="AA236" s="20">
        <v>0.21310000000000001</v>
      </c>
      <c r="AB236" s="20">
        <v>0.8165</v>
      </c>
      <c r="AC236" s="20">
        <v>0.85560000000000003</v>
      </c>
      <c r="AD236" s="20">
        <v>2.5785</v>
      </c>
      <c r="AE236" s="20">
        <v>4.7808999999999999</v>
      </c>
      <c r="AF236" s="20">
        <v>0.30559999999999998</v>
      </c>
      <c r="AG236" s="20">
        <v>0.55840000000000001</v>
      </c>
      <c r="AH236" s="20">
        <v>5.3090999999999999</v>
      </c>
      <c r="AI236" s="21">
        <v>234</v>
      </c>
      <c r="AJ236" s="22" t="s">
        <v>323</v>
      </c>
    </row>
    <row r="237" spans="1:36" x14ac:dyDescent="0.35">
      <c r="A237" s="19">
        <v>45265</v>
      </c>
      <c r="B237" s="20">
        <v>0.11310000000000001</v>
      </c>
      <c r="C237" s="20">
        <v>3.9910000000000001</v>
      </c>
      <c r="D237" s="20">
        <v>2.6252</v>
      </c>
      <c r="E237" s="20">
        <v>0.51070000000000004</v>
      </c>
      <c r="F237" s="20">
        <v>2.9449000000000001</v>
      </c>
      <c r="G237" s="20">
        <v>2.4544999999999999</v>
      </c>
      <c r="H237" s="20">
        <v>2.9821</v>
      </c>
      <c r="I237" s="20">
        <v>4.3232999999999997</v>
      </c>
      <c r="J237" s="20">
        <v>1.1397999999999999</v>
      </c>
      <c r="K237" s="20">
        <v>4.5689000000000002</v>
      </c>
      <c r="L237" s="20">
        <v>5.0416999999999996</v>
      </c>
      <c r="M237" s="20">
        <v>0.10879999999999999</v>
      </c>
      <c r="N237" s="20">
        <v>2.714</v>
      </c>
      <c r="O237" s="20">
        <v>0.1772</v>
      </c>
      <c r="P237" s="20">
        <v>0.57979999999999998</v>
      </c>
      <c r="Q237" s="20">
        <v>2.8650000000000002</v>
      </c>
      <c r="R237" s="20">
        <v>0.36770000000000003</v>
      </c>
      <c r="S237" s="20">
        <v>0.38229999999999997</v>
      </c>
      <c r="T237" s="20">
        <v>0.87029999999999996</v>
      </c>
      <c r="U237" s="20">
        <v>2.2103999999999999</v>
      </c>
      <c r="V237" s="20">
        <v>0.13819999999999999</v>
      </c>
      <c r="W237" s="20">
        <v>1.0723</v>
      </c>
      <c r="X237" s="20">
        <v>0.45950000000000002</v>
      </c>
      <c r="Y237" s="20">
        <v>7.22E-2</v>
      </c>
      <c r="Z237" s="20">
        <v>0.22839999999999999</v>
      </c>
      <c r="AA237" s="20">
        <v>0.21229999999999999</v>
      </c>
      <c r="AB237" s="20">
        <v>0.80710000000000004</v>
      </c>
      <c r="AC237" s="20">
        <v>0.85580000000000001</v>
      </c>
      <c r="AD237" s="20">
        <v>2.5741999999999998</v>
      </c>
      <c r="AE237" s="20">
        <v>4.7869000000000002</v>
      </c>
      <c r="AF237" s="20">
        <v>0.30349999999999999</v>
      </c>
      <c r="AG237" s="20">
        <v>0.55879999999999996</v>
      </c>
      <c r="AH237" s="20">
        <v>5.3013000000000003</v>
      </c>
      <c r="AI237" s="21">
        <v>235</v>
      </c>
      <c r="AJ237" s="22" t="s">
        <v>324</v>
      </c>
    </row>
    <row r="238" spans="1:36" x14ac:dyDescent="0.35">
      <c r="A238" s="19">
        <v>45266</v>
      </c>
      <c r="B238" s="20">
        <v>0.1144</v>
      </c>
      <c r="C238" s="20">
        <v>4.0202</v>
      </c>
      <c r="D238" s="20">
        <v>2.6425999999999998</v>
      </c>
      <c r="E238" s="20">
        <v>0.51480000000000004</v>
      </c>
      <c r="F238" s="20">
        <v>2.9594999999999998</v>
      </c>
      <c r="G238" s="20">
        <v>2.4712999999999998</v>
      </c>
      <c r="H238" s="20">
        <v>2.9983</v>
      </c>
      <c r="I238" s="20">
        <v>4.3381999999999996</v>
      </c>
      <c r="J238" s="20">
        <v>1.1400999999999999</v>
      </c>
      <c r="K238" s="20">
        <v>4.5982000000000003</v>
      </c>
      <c r="L238" s="20">
        <v>5.0655999999999999</v>
      </c>
      <c r="M238" s="20">
        <v>0.1095</v>
      </c>
      <c r="N238" s="20">
        <v>2.7288000000000001</v>
      </c>
      <c r="O238" s="20">
        <v>0.1784</v>
      </c>
      <c r="P238" s="20">
        <v>0.58189999999999997</v>
      </c>
      <c r="Q238" s="20">
        <v>2.8902000000000001</v>
      </c>
      <c r="R238" s="20">
        <v>0.36659999999999998</v>
      </c>
      <c r="S238" s="20">
        <v>0.3831</v>
      </c>
      <c r="T238" s="20">
        <v>0.87329999999999997</v>
      </c>
      <c r="U238" s="20">
        <v>2.2181000000000002</v>
      </c>
      <c r="V238" s="20">
        <v>0.1391</v>
      </c>
      <c r="W238" s="20">
        <v>1.0837000000000001</v>
      </c>
      <c r="X238" s="20">
        <v>0.45800000000000002</v>
      </c>
      <c r="Y238" s="20">
        <v>7.2700000000000001E-2</v>
      </c>
      <c r="Z238" s="20">
        <v>0.23200000000000001</v>
      </c>
      <c r="AA238" s="20">
        <v>0.21179999999999999</v>
      </c>
      <c r="AB238" s="20">
        <v>0.81569999999999998</v>
      </c>
      <c r="AC238" s="20">
        <v>0.86109999999999998</v>
      </c>
      <c r="AD238" s="20">
        <v>2.5949</v>
      </c>
      <c r="AE238" s="20">
        <v>4.8243</v>
      </c>
      <c r="AF238" s="20">
        <v>0.30580000000000002</v>
      </c>
      <c r="AG238" s="20">
        <v>0.5615</v>
      </c>
      <c r="AH238" s="20">
        <v>5.3331</v>
      </c>
      <c r="AI238" s="21">
        <v>236</v>
      </c>
      <c r="AJ238" s="22" t="s">
        <v>325</v>
      </c>
    </row>
    <row r="239" spans="1:36" x14ac:dyDescent="0.35">
      <c r="A239" s="19">
        <v>45267</v>
      </c>
      <c r="B239" s="20">
        <v>0.1143</v>
      </c>
      <c r="C239" s="20">
        <v>4.0198999999999998</v>
      </c>
      <c r="D239" s="20">
        <v>2.6417999999999999</v>
      </c>
      <c r="E239" s="20">
        <v>0.51459999999999995</v>
      </c>
      <c r="F239" s="20">
        <v>2.9586000000000001</v>
      </c>
      <c r="G239" s="20">
        <v>2.4725000000000001</v>
      </c>
      <c r="H239" s="20">
        <v>3.0017</v>
      </c>
      <c r="I239" s="20">
        <v>4.3334000000000001</v>
      </c>
      <c r="J239" s="20">
        <v>1.1379999999999999</v>
      </c>
      <c r="K239" s="20">
        <v>4.6026999999999996</v>
      </c>
      <c r="L239" s="20">
        <v>5.0597000000000003</v>
      </c>
      <c r="M239" s="20">
        <v>0.1096</v>
      </c>
      <c r="N239" s="20">
        <v>2.7749999999999999</v>
      </c>
      <c r="O239" s="20">
        <v>0.17799999999999999</v>
      </c>
      <c r="P239" s="20">
        <v>0.58130000000000004</v>
      </c>
      <c r="Q239" s="20">
        <v>2.887</v>
      </c>
      <c r="R239" s="20">
        <v>0.36830000000000002</v>
      </c>
      <c r="S239" s="20">
        <v>0.38450000000000001</v>
      </c>
      <c r="T239" s="20">
        <v>0.87219999999999998</v>
      </c>
      <c r="U239" s="20">
        <v>2.2155999999999998</v>
      </c>
      <c r="V239" s="20">
        <v>0.13919999999999999</v>
      </c>
      <c r="W239" s="20">
        <v>1.0867</v>
      </c>
      <c r="X239" s="20">
        <v>0.46129999999999999</v>
      </c>
      <c r="Y239" s="20">
        <v>7.2700000000000001E-2</v>
      </c>
      <c r="Z239" s="20">
        <v>0.23250000000000001</v>
      </c>
      <c r="AA239" s="20">
        <v>0.2132</v>
      </c>
      <c r="AB239" s="20">
        <v>0.81989999999999996</v>
      </c>
      <c r="AC239" s="20">
        <v>0.86</v>
      </c>
      <c r="AD239" s="20">
        <v>2.5909</v>
      </c>
      <c r="AE239" s="20">
        <v>4.8219000000000003</v>
      </c>
      <c r="AF239" s="20">
        <v>0.30470000000000003</v>
      </c>
      <c r="AG239" s="20">
        <v>0.56220000000000003</v>
      </c>
      <c r="AH239" s="20">
        <v>5.3372000000000002</v>
      </c>
      <c r="AI239" s="21">
        <v>237</v>
      </c>
      <c r="AJ239" s="22" t="s">
        <v>326</v>
      </c>
    </row>
    <row r="240" spans="1:36" x14ac:dyDescent="0.35">
      <c r="A240" s="19">
        <v>45268</v>
      </c>
      <c r="B240" s="20">
        <v>0.1137</v>
      </c>
      <c r="C240" s="20">
        <v>4.0180999999999996</v>
      </c>
      <c r="D240" s="20">
        <v>2.6545999999999998</v>
      </c>
      <c r="E240" s="20">
        <v>0.51449999999999996</v>
      </c>
      <c r="F240" s="20">
        <v>2.9590000000000001</v>
      </c>
      <c r="G240" s="20">
        <v>2.4699</v>
      </c>
      <c r="H240" s="20">
        <v>3.0009000000000001</v>
      </c>
      <c r="I240" s="20">
        <v>4.3303000000000003</v>
      </c>
      <c r="J240" s="20">
        <v>1.1316999999999999</v>
      </c>
      <c r="K240" s="20">
        <v>4.5913000000000004</v>
      </c>
      <c r="L240" s="20">
        <v>5.0457999999999998</v>
      </c>
      <c r="M240" s="20">
        <v>0.10929999999999999</v>
      </c>
      <c r="N240" s="20">
        <v>2.7848000000000002</v>
      </c>
      <c r="O240" s="20">
        <v>0.1779</v>
      </c>
      <c r="P240" s="20">
        <v>0.58079999999999998</v>
      </c>
      <c r="Q240" s="20">
        <v>2.8849</v>
      </c>
      <c r="R240" s="20">
        <v>0.36940000000000001</v>
      </c>
      <c r="S240" s="20">
        <v>0.3856</v>
      </c>
      <c r="T240" s="20">
        <v>0.87170000000000003</v>
      </c>
      <c r="U240" s="20">
        <v>2.214</v>
      </c>
      <c r="V240" s="20">
        <v>0.1386</v>
      </c>
      <c r="W240" s="20">
        <v>1.0868</v>
      </c>
      <c r="X240" s="20">
        <v>0.46110000000000001</v>
      </c>
      <c r="Y240" s="20">
        <v>7.2499999999999995E-2</v>
      </c>
      <c r="Z240" s="20">
        <v>0.23039999999999999</v>
      </c>
      <c r="AA240" s="20">
        <v>0.2127</v>
      </c>
      <c r="AB240" s="20">
        <v>0.81799999999999995</v>
      </c>
      <c r="AC240" s="20">
        <v>0.86140000000000005</v>
      </c>
      <c r="AD240" s="20">
        <v>2.5905999999999998</v>
      </c>
      <c r="AE240" s="20">
        <v>4.8190999999999997</v>
      </c>
      <c r="AF240" s="20">
        <v>0.30680000000000002</v>
      </c>
      <c r="AG240" s="20">
        <v>0.56089999999999995</v>
      </c>
      <c r="AH240" s="20">
        <v>5.3418000000000001</v>
      </c>
      <c r="AI240" s="21">
        <v>238</v>
      </c>
      <c r="AJ240" s="22" t="s">
        <v>327</v>
      </c>
    </row>
    <row r="241" spans="1:36" x14ac:dyDescent="0.35">
      <c r="A241" s="19">
        <v>45271</v>
      </c>
      <c r="B241" s="20">
        <v>0.1129</v>
      </c>
      <c r="C241" s="20">
        <v>4.0277000000000003</v>
      </c>
      <c r="D241" s="20">
        <v>2.6410999999999998</v>
      </c>
      <c r="E241" s="20">
        <v>0.51590000000000003</v>
      </c>
      <c r="F241" s="20">
        <v>2.9630999999999998</v>
      </c>
      <c r="G241" s="20">
        <v>2.4613999999999998</v>
      </c>
      <c r="H241" s="20">
        <v>2.9971999999999999</v>
      </c>
      <c r="I241" s="20">
        <v>4.3365999999999998</v>
      </c>
      <c r="J241" s="20">
        <v>1.1373</v>
      </c>
      <c r="K241" s="20">
        <v>4.5823999999999998</v>
      </c>
      <c r="L241" s="20">
        <v>5.0567000000000002</v>
      </c>
      <c r="M241" s="20">
        <v>0.10920000000000001</v>
      </c>
      <c r="N241" s="20">
        <v>2.7551000000000001</v>
      </c>
      <c r="O241" s="20">
        <v>0.1782</v>
      </c>
      <c r="P241" s="20">
        <v>0.58160000000000001</v>
      </c>
      <c r="Q241" s="20">
        <v>2.8776000000000002</v>
      </c>
      <c r="R241" s="20">
        <v>0.36859999999999998</v>
      </c>
      <c r="S241" s="20">
        <v>0.38490000000000002</v>
      </c>
      <c r="T241" s="20">
        <v>0.87229999999999996</v>
      </c>
      <c r="U241" s="20">
        <v>2.2172000000000001</v>
      </c>
      <c r="V241" s="20">
        <v>0.1389</v>
      </c>
      <c r="W241" s="20">
        <v>1.0855999999999999</v>
      </c>
      <c r="X241" s="20">
        <v>0.4622</v>
      </c>
      <c r="Y241" s="20">
        <v>7.2400000000000006E-2</v>
      </c>
      <c r="Z241" s="20">
        <v>0.23150000000000001</v>
      </c>
      <c r="AA241" s="20">
        <v>0.2109</v>
      </c>
      <c r="AB241" s="20">
        <v>0.8175</v>
      </c>
      <c r="AC241" s="20">
        <v>0.86019999999999996</v>
      </c>
      <c r="AD241" s="20">
        <v>2.5794000000000001</v>
      </c>
      <c r="AE241" s="20">
        <v>4.8305999999999996</v>
      </c>
      <c r="AF241" s="20">
        <v>0.30520000000000003</v>
      </c>
      <c r="AG241" s="20">
        <v>0.56100000000000005</v>
      </c>
      <c r="AH241" s="20">
        <v>5.3493000000000004</v>
      </c>
      <c r="AI241" s="21">
        <v>239</v>
      </c>
      <c r="AJ241" s="22" t="s">
        <v>328</v>
      </c>
    </row>
    <row r="242" spans="1:36" x14ac:dyDescent="0.35">
      <c r="A242" s="19">
        <v>45272</v>
      </c>
      <c r="B242" s="20">
        <v>0.11269999999999999</v>
      </c>
      <c r="C242" s="20">
        <v>4.0204000000000004</v>
      </c>
      <c r="D242" s="20">
        <v>2.6501999999999999</v>
      </c>
      <c r="E242" s="20">
        <v>0.51490000000000002</v>
      </c>
      <c r="F242" s="20">
        <v>2.9634999999999998</v>
      </c>
      <c r="G242" s="20">
        <v>2.4735</v>
      </c>
      <c r="H242" s="20">
        <v>2.9958999999999998</v>
      </c>
      <c r="I242" s="20">
        <v>4.3395999999999999</v>
      </c>
      <c r="J242" s="20">
        <v>1.1345000000000001</v>
      </c>
      <c r="K242" s="20">
        <v>4.5810000000000004</v>
      </c>
      <c r="L242" s="20">
        <v>5.0515999999999996</v>
      </c>
      <c r="M242" s="20">
        <v>0.1087</v>
      </c>
      <c r="N242" s="20">
        <v>2.7648999999999999</v>
      </c>
      <c r="O242" s="20">
        <v>0.1777</v>
      </c>
      <c r="P242" s="20">
        <v>0.58199999999999996</v>
      </c>
      <c r="Q242" s="20">
        <v>2.8757999999999999</v>
      </c>
      <c r="R242" s="20">
        <v>0.36859999999999998</v>
      </c>
      <c r="S242" s="20">
        <v>0.38429999999999997</v>
      </c>
      <c r="T242" s="20">
        <v>0.87270000000000003</v>
      </c>
      <c r="U242" s="20">
        <v>2.2187999999999999</v>
      </c>
      <c r="V242" s="20">
        <v>0.13850000000000001</v>
      </c>
      <c r="W242" s="20">
        <v>1.0854999999999999</v>
      </c>
      <c r="X242" s="20">
        <v>0.45590000000000003</v>
      </c>
      <c r="Y242" s="20">
        <v>7.2300000000000003E-2</v>
      </c>
      <c r="Z242" s="20">
        <v>0.23180000000000001</v>
      </c>
      <c r="AA242" s="20">
        <v>0.2122</v>
      </c>
      <c r="AB242" s="20">
        <v>0.81399999999999995</v>
      </c>
      <c r="AC242" s="20">
        <v>0.85819999999999996</v>
      </c>
      <c r="AD242" s="20">
        <v>2.5739000000000001</v>
      </c>
      <c r="AE242" s="20">
        <v>4.8209</v>
      </c>
      <c r="AF242" s="20">
        <v>0.30630000000000002</v>
      </c>
      <c r="AG242" s="20">
        <v>0.56020000000000003</v>
      </c>
      <c r="AH242" s="20">
        <v>5.3550000000000004</v>
      </c>
      <c r="AI242" s="21">
        <v>240</v>
      </c>
      <c r="AJ242" s="22" t="s">
        <v>329</v>
      </c>
    </row>
    <row r="243" spans="1:36" x14ac:dyDescent="0.35">
      <c r="A243" s="19">
        <v>45273</v>
      </c>
      <c r="B243" s="20">
        <v>0.11219999999999999</v>
      </c>
      <c r="C243" s="20">
        <v>4.0148999999999999</v>
      </c>
      <c r="D243" s="20">
        <v>2.6316000000000002</v>
      </c>
      <c r="E243" s="20">
        <v>0.51380000000000003</v>
      </c>
      <c r="F243" s="20">
        <v>2.9535</v>
      </c>
      <c r="G243" s="20">
        <v>2.4479000000000002</v>
      </c>
      <c r="H243" s="20">
        <v>2.9878</v>
      </c>
      <c r="I243" s="20">
        <v>4.3308999999999997</v>
      </c>
      <c r="J243" s="20">
        <v>1.1349</v>
      </c>
      <c r="K243" s="20">
        <v>4.5827</v>
      </c>
      <c r="L243" s="20">
        <v>5.0289000000000001</v>
      </c>
      <c r="M243" s="20">
        <v>0.1084</v>
      </c>
      <c r="N243" s="20">
        <v>2.7528000000000001</v>
      </c>
      <c r="O243" s="20">
        <v>0.1767</v>
      </c>
      <c r="P243" s="20">
        <v>0.58079999999999998</v>
      </c>
      <c r="Q243" s="20">
        <v>2.87</v>
      </c>
      <c r="R243" s="20">
        <v>0.36520000000000002</v>
      </c>
      <c r="S243" s="20">
        <v>0.38400000000000001</v>
      </c>
      <c r="T243" s="20">
        <v>0.87070000000000003</v>
      </c>
      <c r="U243" s="20">
        <v>2.2143000000000002</v>
      </c>
      <c r="V243" s="20">
        <v>0.13830000000000001</v>
      </c>
      <c r="W243" s="20">
        <v>1.0841000000000001</v>
      </c>
      <c r="X243" s="20">
        <v>0.45879999999999999</v>
      </c>
      <c r="Y243" s="20">
        <v>7.1599999999999997E-2</v>
      </c>
      <c r="Z243" s="20">
        <v>0.2319</v>
      </c>
      <c r="AA243" s="20">
        <v>0.21099999999999999</v>
      </c>
      <c r="AB243" s="20">
        <v>0.80840000000000001</v>
      </c>
      <c r="AC243" s="20">
        <v>0.85309999999999997</v>
      </c>
      <c r="AD243" s="20">
        <v>2.5638000000000001</v>
      </c>
      <c r="AE243" s="20">
        <v>4.8136000000000001</v>
      </c>
      <c r="AF243" s="20">
        <v>0.30430000000000001</v>
      </c>
      <c r="AG243" s="20">
        <v>0.55900000000000005</v>
      </c>
      <c r="AH243" s="20">
        <v>5.3278999999999996</v>
      </c>
      <c r="AI243" s="21">
        <v>241</v>
      </c>
      <c r="AJ243" s="22" t="s">
        <v>330</v>
      </c>
    </row>
    <row r="244" spans="1:36" x14ac:dyDescent="0.35">
      <c r="A244" s="19">
        <v>45274</v>
      </c>
      <c r="B244" s="20">
        <v>0.11269999999999999</v>
      </c>
      <c r="C244" s="20">
        <v>3.9483999999999999</v>
      </c>
      <c r="D244" s="20">
        <v>2.6495000000000002</v>
      </c>
      <c r="E244" s="20">
        <v>0.50570000000000004</v>
      </c>
      <c r="F244" s="20">
        <v>2.9350999999999998</v>
      </c>
      <c r="G244" s="20">
        <v>2.4550999999999998</v>
      </c>
      <c r="H244" s="20">
        <v>2.9689999999999999</v>
      </c>
      <c r="I244" s="20">
        <v>4.3052999999999999</v>
      </c>
      <c r="J244" s="20">
        <v>1.1335</v>
      </c>
      <c r="K244" s="20">
        <v>4.5327999999999999</v>
      </c>
      <c r="L244" s="20">
        <v>5.0015000000000001</v>
      </c>
      <c r="M244" s="20">
        <v>0.10680000000000001</v>
      </c>
      <c r="N244" s="20">
        <v>2.7906</v>
      </c>
      <c r="O244" s="20">
        <v>0.17610000000000001</v>
      </c>
      <c r="P244" s="20">
        <v>0.57740000000000002</v>
      </c>
      <c r="Q244" s="20">
        <v>2.8721000000000001</v>
      </c>
      <c r="R244" s="20">
        <v>0.37390000000000001</v>
      </c>
      <c r="S244" s="20">
        <v>0.38419999999999999</v>
      </c>
      <c r="T244" s="20">
        <v>0.8659</v>
      </c>
      <c r="U244" s="20">
        <v>2.2012</v>
      </c>
      <c r="V244" s="20">
        <v>0.13600000000000001</v>
      </c>
      <c r="W244" s="20">
        <v>1.0765</v>
      </c>
      <c r="X244" s="20">
        <v>0.45340000000000003</v>
      </c>
      <c r="Y244" s="20">
        <v>7.0800000000000002E-2</v>
      </c>
      <c r="Z244" s="20">
        <v>0.22889999999999999</v>
      </c>
      <c r="AA244" s="20">
        <v>0.21299999999999999</v>
      </c>
      <c r="AB244" s="20">
        <v>0.80249999999999999</v>
      </c>
      <c r="AC244" s="20">
        <v>0.84499999999999997</v>
      </c>
      <c r="AD244" s="20">
        <v>2.5478000000000001</v>
      </c>
      <c r="AE244" s="20">
        <v>4.7397</v>
      </c>
      <c r="AF244" s="20">
        <v>0.3044</v>
      </c>
      <c r="AG244" s="20">
        <v>0.55349999999999999</v>
      </c>
      <c r="AH244" s="20">
        <v>5.2992999999999997</v>
      </c>
      <c r="AI244" s="21">
        <v>242</v>
      </c>
      <c r="AJ244" s="22" t="s">
        <v>331</v>
      </c>
    </row>
    <row r="245" spans="1:36" x14ac:dyDescent="0.35">
      <c r="A245" s="19">
        <v>45275</v>
      </c>
      <c r="B245" s="20">
        <v>0.1129</v>
      </c>
      <c r="C245" s="20">
        <v>3.9325999999999999</v>
      </c>
      <c r="D245" s="20">
        <v>2.6433</v>
      </c>
      <c r="E245" s="20">
        <v>0.50380000000000003</v>
      </c>
      <c r="F245" s="20">
        <v>2.9401000000000002</v>
      </c>
      <c r="G245" s="20">
        <v>2.4474</v>
      </c>
      <c r="H245" s="20">
        <v>2.9601999999999999</v>
      </c>
      <c r="I245" s="20">
        <v>4.3102999999999998</v>
      </c>
      <c r="J245" s="20">
        <v>1.1332</v>
      </c>
      <c r="K245" s="20">
        <v>4.5373999999999999</v>
      </c>
      <c r="L245" s="20">
        <v>5.024</v>
      </c>
      <c r="M245" s="20">
        <v>0.10630000000000001</v>
      </c>
      <c r="N245" s="20">
        <v>2.7738999999999998</v>
      </c>
      <c r="O245" s="20">
        <v>0.17649999999999999</v>
      </c>
      <c r="P245" s="20">
        <v>0.57809999999999995</v>
      </c>
      <c r="Q245" s="20">
        <v>2.8639999999999999</v>
      </c>
      <c r="R245" s="20">
        <v>0.37559999999999999</v>
      </c>
      <c r="S245" s="20">
        <v>0.38400000000000001</v>
      </c>
      <c r="T245" s="20">
        <v>0.86719999999999997</v>
      </c>
      <c r="U245" s="20">
        <v>2.2038000000000002</v>
      </c>
      <c r="V245" s="20">
        <v>0.1353</v>
      </c>
      <c r="W245" s="20">
        <v>1.0747</v>
      </c>
      <c r="X245" s="20">
        <v>0.45429999999999998</v>
      </c>
      <c r="Y245" s="20">
        <v>7.0599999999999996E-2</v>
      </c>
      <c r="Z245" s="20">
        <v>0.2286</v>
      </c>
      <c r="AA245" s="20">
        <v>0.2167</v>
      </c>
      <c r="AB245" s="20">
        <v>0.8</v>
      </c>
      <c r="AC245" s="20">
        <v>0.84199999999999997</v>
      </c>
      <c r="AD245" s="20">
        <v>2.5384000000000002</v>
      </c>
      <c r="AE245" s="20">
        <v>4.7367999999999997</v>
      </c>
      <c r="AF245" s="20">
        <v>0.30330000000000001</v>
      </c>
      <c r="AG245" s="20">
        <v>0.5534</v>
      </c>
      <c r="AH245" s="20">
        <v>5.2839999999999998</v>
      </c>
      <c r="AI245" s="21">
        <v>243</v>
      </c>
      <c r="AJ245" s="22" t="s">
        <v>332</v>
      </c>
    </row>
    <row r="246" spans="1:36" x14ac:dyDescent="0.35">
      <c r="A246" s="19">
        <v>45278</v>
      </c>
      <c r="B246" s="20">
        <v>0.1132</v>
      </c>
      <c r="C246" s="20">
        <v>3.9624999999999999</v>
      </c>
      <c r="D246" s="20">
        <v>2.6665999999999999</v>
      </c>
      <c r="E246" s="20">
        <v>0.5081</v>
      </c>
      <c r="F246" s="20">
        <v>2.9624999999999999</v>
      </c>
      <c r="G246" s="20">
        <v>2.4748000000000001</v>
      </c>
      <c r="H246" s="20">
        <v>2.9769999999999999</v>
      </c>
      <c r="I246" s="20">
        <v>4.3269000000000002</v>
      </c>
      <c r="J246" s="20">
        <v>1.1258999999999999</v>
      </c>
      <c r="K246" s="20">
        <v>4.5610999999999997</v>
      </c>
      <c r="L246" s="20">
        <v>5.0195999999999996</v>
      </c>
      <c r="M246" s="20">
        <v>0.1065</v>
      </c>
      <c r="N246" s="20">
        <v>2.7808999999999999</v>
      </c>
      <c r="O246" s="20">
        <v>0.1764</v>
      </c>
      <c r="P246" s="20">
        <v>0.58050000000000002</v>
      </c>
      <c r="Q246" s="20">
        <v>2.875</v>
      </c>
      <c r="R246" s="20">
        <v>0.38030000000000003</v>
      </c>
      <c r="S246" s="20">
        <v>0.38729999999999998</v>
      </c>
      <c r="T246" s="20">
        <v>0.87070000000000003</v>
      </c>
      <c r="U246" s="20">
        <v>2.2122999999999999</v>
      </c>
      <c r="V246" s="20">
        <v>0.1363</v>
      </c>
      <c r="W246" s="20">
        <v>1.0847</v>
      </c>
      <c r="X246" s="20">
        <v>0.45529999999999998</v>
      </c>
      <c r="Y246" s="20">
        <v>7.0999999999999994E-2</v>
      </c>
      <c r="Z246" s="20">
        <v>0.23</v>
      </c>
      <c r="AA246" s="20">
        <v>0.21529999999999999</v>
      </c>
      <c r="AB246" s="20">
        <v>0.80189999999999995</v>
      </c>
      <c r="AC246" s="20">
        <v>0.84419999999999995</v>
      </c>
      <c r="AD246" s="20">
        <v>2.5548000000000002</v>
      </c>
      <c r="AE246" s="20">
        <v>4.7701000000000002</v>
      </c>
      <c r="AF246" s="20">
        <v>0.30499999999999999</v>
      </c>
      <c r="AG246" s="20">
        <v>0.55549999999999999</v>
      </c>
      <c r="AH246" s="20">
        <v>5.3000999999999996</v>
      </c>
      <c r="AI246" s="21">
        <v>244</v>
      </c>
      <c r="AJ246" s="22" t="s">
        <v>333</v>
      </c>
    </row>
    <row r="247" spans="1:36" x14ac:dyDescent="0.35">
      <c r="A247" s="19">
        <v>45279</v>
      </c>
      <c r="B247" s="20">
        <v>0.1132</v>
      </c>
      <c r="C247" s="20">
        <v>3.9590999999999998</v>
      </c>
      <c r="D247" s="20">
        <v>2.6652</v>
      </c>
      <c r="E247" s="20">
        <v>0.50760000000000005</v>
      </c>
      <c r="F247" s="20">
        <v>2.9577</v>
      </c>
      <c r="G247" s="20">
        <v>2.4701</v>
      </c>
      <c r="H247" s="20">
        <v>2.9714999999999998</v>
      </c>
      <c r="I247" s="20">
        <v>4.3320999999999996</v>
      </c>
      <c r="J247" s="20">
        <v>1.1296999999999999</v>
      </c>
      <c r="K247" s="20">
        <v>4.5709</v>
      </c>
      <c r="L247" s="20">
        <v>5.0282999999999998</v>
      </c>
      <c r="M247" s="20">
        <v>0.1061</v>
      </c>
      <c r="N247" s="20">
        <v>2.7393000000000001</v>
      </c>
      <c r="O247" s="20">
        <v>0.1767</v>
      </c>
      <c r="P247" s="20">
        <v>0.58109999999999995</v>
      </c>
      <c r="Q247" s="20">
        <v>2.8708</v>
      </c>
      <c r="R247" s="20">
        <v>0.38229999999999997</v>
      </c>
      <c r="S247" s="20">
        <v>0.3881</v>
      </c>
      <c r="T247" s="20">
        <v>0.87160000000000004</v>
      </c>
      <c r="U247" s="20">
        <v>2.2149000000000001</v>
      </c>
      <c r="V247" s="20">
        <v>0.1363</v>
      </c>
      <c r="W247" s="20">
        <v>1.0842000000000001</v>
      </c>
      <c r="X247" s="20">
        <v>0.45290000000000002</v>
      </c>
      <c r="Y247" s="20">
        <v>7.0699999999999999E-2</v>
      </c>
      <c r="Z247" s="20">
        <v>0.23139999999999999</v>
      </c>
      <c r="AA247" s="20">
        <v>0.214</v>
      </c>
      <c r="AB247" s="20">
        <v>0.8085</v>
      </c>
      <c r="AC247" s="20">
        <v>0.84570000000000001</v>
      </c>
      <c r="AD247" s="20">
        <v>2.5535000000000001</v>
      </c>
      <c r="AE247" s="20">
        <v>4.7602000000000002</v>
      </c>
      <c r="AF247" s="20">
        <v>0.30270000000000002</v>
      </c>
      <c r="AG247" s="20">
        <v>0.55430000000000001</v>
      </c>
      <c r="AH247" s="20">
        <v>5.3034999999999997</v>
      </c>
      <c r="AI247" s="21">
        <v>245</v>
      </c>
      <c r="AJ247" s="22" t="s">
        <v>334</v>
      </c>
    </row>
    <row r="248" spans="1:36" x14ac:dyDescent="0.35">
      <c r="A248" s="19">
        <v>45280</v>
      </c>
      <c r="B248" s="20">
        <v>0.1133</v>
      </c>
      <c r="C248" s="20">
        <v>3.9527000000000001</v>
      </c>
      <c r="D248" s="20">
        <v>2.6747000000000001</v>
      </c>
      <c r="E248" s="20">
        <v>0.50649999999999995</v>
      </c>
      <c r="F248" s="20">
        <v>2.9653999999999998</v>
      </c>
      <c r="G248" s="20">
        <v>2.4857999999999998</v>
      </c>
      <c r="H248" s="20">
        <v>2.9740000000000002</v>
      </c>
      <c r="I248" s="20">
        <v>4.3341000000000003</v>
      </c>
      <c r="J248" s="20">
        <v>1.1258999999999999</v>
      </c>
      <c r="K248" s="20">
        <v>4.5884999999999998</v>
      </c>
      <c r="L248" s="20">
        <v>5.0117000000000003</v>
      </c>
      <c r="M248" s="20">
        <v>0.1052</v>
      </c>
      <c r="N248" s="20">
        <v>2.7563</v>
      </c>
      <c r="O248" s="20">
        <v>0.1767</v>
      </c>
      <c r="P248" s="20">
        <v>0.58130000000000004</v>
      </c>
      <c r="Q248" s="20">
        <v>2.8797999999999999</v>
      </c>
      <c r="R248" s="20">
        <v>0.38479999999999998</v>
      </c>
      <c r="S248" s="20">
        <v>0.38929999999999998</v>
      </c>
      <c r="T248" s="20">
        <v>0.872</v>
      </c>
      <c r="U248" s="20">
        <v>2.2160000000000002</v>
      </c>
      <c r="V248" s="20">
        <v>0.13589999999999999</v>
      </c>
      <c r="W248" s="20">
        <v>1.0847</v>
      </c>
      <c r="X248" s="20">
        <v>0.45860000000000001</v>
      </c>
      <c r="Y248" s="20">
        <v>7.0900000000000005E-2</v>
      </c>
      <c r="Z248" s="20">
        <v>0.23130000000000001</v>
      </c>
      <c r="AA248" s="20">
        <v>0.2162</v>
      </c>
      <c r="AB248" s="20">
        <v>0.81259999999999999</v>
      </c>
      <c r="AC248" s="20">
        <v>0.84860000000000002</v>
      </c>
      <c r="AD248" s="20">
        <v>2.5485000000000002</v>
      </c>
      <c r="AE248" s="20">
        <v>4.7521000000000004</v>
      </c>
      <c r="AF248" s="20">
        <v>0.30370000000000003</v>
      </c>
      <c r="AG248" s="20">
        <v>0.55379999999999996</v>
      </c>
      <c r="AH248" s="20">
        <v>5.2842000000000002</v>
      </c>
      <c r="AI248" s="21">
        <v>246</v>
      </c>
      <c r="AJ248" s="22" t="s">
        <v>335</v>
      </c>
    </row>
    <row r="249" spans="1:36" x14ac:dyDescent="0.35">
      <c r="A249" s="19">
        <v>45281</v>
      </c>
      <c r="B249" s="20">
        <v>0.1138</v>
      </c>
      <c r="C249" s="20">
        <v>3.9645000000000001</v>
      </c>
      <c r="D249" s="20">
        <v>2.6756000000000002</v>
      </c>
      <c r="E249" s="20">
        <v>0.50760000000000005</v>
      </c>
      <c r="F249" s="20">
        <v>2.9702000000000002</v>
      </c>
      <c r="G249" s="20">
        <v>2.4786000000000001</v>
      </c>
      <c r="H249" s="20">
        <v>2.9805000000000001</v>
      </c>
      <c r="I249" s="20">
        <v>4.3387000000000002</v>
      </c>
      <c r="J249" s="20">
        <v>1.1327</v>
      </c>
      <c r="K249" s="20">
        <v>4.5987999999999998</v>
      </c>
      <c r="L249" s="20">
        <v>5.0076999999999998</v>
      </c>
      <c r="M249" s="20">
        <v>0.1055</v>
      </c>
      <c r="N249" s="20">
        <v>2.7713000000000001</v>
      </c>
      <c r="O249" s="20">
        <v>0.17710000000000001</v>
      </c>
      <c r="P249" s="20">
        <v>0.58179999999999998</v>
      </c>
      <c r="Q249" s="20">
        <v>2.8866999999999998</v>
      </c>
      <c r="R249" s="20">
        <v>0.3836</v>
      </c>
      <c r="S249" s="20">
        <v>0.3896</v>
      </c>
      <c r="T249" s="20">
        <v>0.87309999999999999</v>
      </c>
      <c r="U249" s="20">
        <v>2.2183000000000002</v>
      </c>
      <c r="V249" s="20">
        <v>0.13600000000000001</v>
      </c>
      <c r="W249" s="20">
        <v>1.0973999999999999</v>
      </c>
      <c r="X249" s="20">
        <v>0.45440000000000003</v>
      </c>
      <c r="Y249" s="20">
        <v>7.1400000000000005E-2</v>
      </c>
      <c r="Z249" s="20">
        <v>0.2321</v>
      </c>
      <c r="AA249" s="20">
        <v>0.2167</v>
      </c>
      <c r="AB249" s="20">
        <v>0.80669999999999997</v>
      </c>
      <c r="AC249" s="20">
        <v>0.85160000000000002</v>
      </c>
      <c r="AD249" s="20">
        <v>2.5535999999999999</v>
      </c>
      <c r="AE249" s="20">
        <v>4.7605000000000004</v>
      </c>
      <c r="AF249" s="20">
        <v>0.30380000000000001</v>
      </c>
      <c r="AG249" s="20">
        <v>0.55479999999999996</v>
      </c>
      <c r="AH249" s="20">
        <v>5.3003</v>
      </c>
      <c r="AI249" s="21">
        <v>247</v>
      </c>
      <c r="AJ249" s="22" t="s">
        <v>336</v>
      </c>
    </row>
    <row r="250" spans="1:36" x14ac:dyDescent="0.35">
      <c r="A250" s="19">
        <v>45282</v>
      </c>
      <c r="B250" s="20">
        <v>0.11360000000000001</v>
      </c>
      <c r="C250" s="20">
        <v>3.9338000000000002</v>
      </c>
      <c r="D250" s="20">
        <v>2.6718999999999999</v>
      </c>
      <c r="E250" s="20">
        <v>0.50349999999999995</v>
      </c>
      <c r="F250" s="20">
        <v>2.9624000000000001</v>
      </c>
      <c r="G250" s="20">
        <v>2.4727999999999999</v>
      </c>
      <c r="H250" s="20">
        <v>2.9701</v>
      </c>
      <c r="I250" s="20">
        <v>4.3288000000000002</v>
      </c>
      <c r="J250" s="20">
        <v>1.1325000000000001</v>
      </c>
      <c r="K250" s="20">
        <v>4.5970000000000004</v>
      </c>
      <c r="L250" s="20">
        <v>4.9904999999999999</v>
      </c>
      <c r="M250" s="20">
        <v>0.1047</v>
      </c>
      <c r="N250" s="20">
        <v>2.7679999999999998</v>
      </c>
      <c r="O250" s="20">
        <v>0.1762</v>
      </c>
      <c r="P250" s="20">
        <v>0.5806</v>
      </c>
      <c r="Q250" s="20">
        <v>2.8801000000000001</v>
      </c>
      <c r="R250" s="20">
        <v>0.38450000000000001</v>
      </c>
      <c r="S250" s="20">
        <v>0.3906</v>
      </c>
      <c r="T250" s="20">
        <v>0.871</v>
      </c>
      <c r="U250" s="20">
        <v>2.2132999999999998</v>
      </c>
      <c r="V250" s="20">
        <v>0.13469999999999999</v>
      </c>
      <c r="W250" s="20">
        <v>1.0924</v>
      </c>
      <c r="X250" s="20">
        <v>0.44740000000000002</v>
      </c>
      <c r="Y250" s="20">
        <v>7.0999999999999994E-2</v>
      </c>
      <c r="Z250" s="20">
        <v>0.23130000000000001</v>
      </c>
      <c r="AA250" s="20">
        <v>0.2137</v>
      </c>
      <c r="AB250" s="20">
        <v>0.80530000000000002</v>
      </c>
      <c r="AC250" s="20">
        <v>0.84930000000000005</v>
      </c>
      <c r="AD250" s="20">
        <v>2.5407999999999999</v>
      </c>
      <c r="AE250" s="20">
        <v>4.7301000000000002</v>
      </c>
      <c r="AF250" s="20">
        <v>0.30230000000000001</v>
      </c>
      <c r="AG250" s="20">
        <v>0.55200000000000005</v>
      </c>
      <c r="AH250" s="20">
        <v>5.2769000000000004</v>
      </c>
      <c r="AI250" s="21">
        <v>248</v>
      </c>
      <c r="AJ250" s="22" t="s">
        <v>337</v>
      </c>
    </row>
    <row r="251" spans="1:36" x14ac:dyDescent="0.35">
      <c r="A251" s="19">
        <v>45287</v>
      </c>
      <c r="B251" s="20">
        <v>0.1139</v>
      </c>
      <c r="C251" s="20">
        <v>3.9178000000000002</v>
      </c>
      <c r="D251" s="20">
        <v>2.6770999999999998</v>
      </c>
      <c r="E251" s="20">
        <v>0.50170000000000003</v>
      </c>
      <c r="F251" s="20">
        <v>2.9674</v>
      </c>
      <c r="G251" s="20">
        <v>2.4786999999999999</v>
      </c>
      <c r="H251" s="20">
        <v>2.9634999999999998</v>
      </c>
      <c r="I251" s="20">
        <v>4.3311000000000002</v>
      </c>
      <c r="J251" s="20">
        <v>1.1344000000000001</v>
      </c>
      <c r="K251" s="20">
        <v>4.5990000000000002</v>
      </c>
      <c r="L251" s="20">
        <v>4.9833999999999996</v>
      </c>
      <c r="M251" s="20">
        <v>0.1041</v>
      </c>
      <c r="N251" s="20">
        <v>2.7477999999999998</v>
      </c>
      <c r="O251" s="20">
        <v>0.1757</v>
      </c>
      <c r="P251" s="20">
        <v>0.58089999999999997</v>
      </c>
      <c r="Q251" s="20">
        <v>2.8778000000000001</v>
      </c>
      <c r="R251" s="20">
        <v>0.3856</v>
      </c>
      <c r="S251" s="20">
        <v>0.39300000000000002</v>
      </c>
      <c r="T251" s="20">
        <v>0.87119999999999997</v>
      </c>
      <c r="U251" s="20">
        <v>2.2145000000000001</v>
      </c>
      <c r="V251" s="20">
        <v>0.1333</v>
      </c>
      <c r="W251" s="20">
        <v>1.0826</v>
      </c>
      <c r="X251" s="20">
        <v>0.43909999999999999</v>
      </c>
      <c r="Y251" s="20">
        <v>7.0400000000000004E-2</v>
      </c>
      <c r="Z251" s="20">
        <v>0.23139999999999999</v>
      </c>
      <c r="AA251" s="20">
        <v>0.21160000000000001</v>
      </c>
      <c r="AB251" s="20">
        <v>0.81369999999999998</v>
      </c>
      <c r="AC251" s="20">
        <v>0.84640000000000004</v>
      </c>
      <c r="AD251" s="20">
        <v>2.5390999999999999</v>
      </c>
      <c r="AE251" s="20">
        <v>4.7020999999999997</v>
      </c>
      <c r="AF251" s="20">
        <v>0.30270000000000002</v>
      </c>
      <c r="AG251" s="20">
        <v>0.54810000000000003</v>
      </c>
      <c r="AH251" s="20">
        <v>5.2732000000000001</v>
      </c>
      <c r="AI251" s="21">
        <v>249</v>
      </c>
      <c r="AJ251" s="22" t="s">
        <v>338</v>
      </c>
    </row>
    <row r="252" spans="1:36" x14ac:dyDescent="0.35">
      <c r="A252" s="19">
        <v>45288</v>
      </c>
      <c r="B252" s="20">
        <v>0.1142</v>
      </c>
      <c r="C252" s="20">
        <v>3.899</v>
      </c>
      <c r="D252" s="20">
        <v>2.6629999999999998</v>
      </c>
      <c r="E252" s="20">
        <v>0.49890000000000001</v>
      </c>
      <c r="F252" s="20">
        <v>2.9510000000000001</v>
      </c>
      <c r="G252" s="20">
        <v>2.4670999999999998</v>
      </c>
      <c r="H252" s="20">
        <v>2.9605000000000001</v>
      </c>
      <c r="I252" s="20">
        <v>4.3391999999999999</v>
      </c>
      <c r="J252" s="20">
        <v>1.1363000000000001</v>
      </c>
      <c r="K252" s="20">
        <v>4.6670999999999996</v>
      </c>
      <c r="L252" s="20">
        <v>4.9886999999999997</v>
      </c>
      <c r="M252" s="20">
        <v>0.1027</v>
      </c>
      <c r="N252" s="20">
        <v>2.7703000000000002</v>
      </c>
      <c r="O252" s="20">
        <v>0.1757</v>
      </c>
      <c r="P252" s="20">
        <v>0.58209999999999995</v>
      </c>
      <c r="Q252" s="20">
        <v>2.8794</v>
      </c>
      <c r="R252" s="20">
        <v>0.38600000000000001</v>
      </c>
      <c r="S252" s="20">
        <v>0.39250000000000002</v>
      </c>
      <c r="T252" s="20">
        <v>0.87219999999999998</v>
      </c>
      <c r="U252" s="20">
        <v>2.2185999999999999</v>
      </c>
      <c r="V252" s="20">
        <v>0.13239999999999999</v>
      </c>
      <c r="W252" s="20">
        <v>1.0795999999999999</v>
      </c>
      <c r="X252" s="20">
        <v>0.44169999999999998</v>
      </c>
      <c r="Y252" s="20">
        <v>7.0099999999999996E-2</v>
      </c>
      <c r="Z252" s="20">
        <v>0.23100000000000001</v>
      </c>
      <c r="AA252" s="20">
        <v>0.21</v>
      </c>
      <c r="AB252" s="20">
        <v>0.80769999999999997</v>
      </c>
      <c r="AC252" s="20">
        <v>0.84619999999999995</v>
      </c>
      <c r="AD252" s="20">
        <v>2.5285000000000002</v>
      </c>
      <c r="AE252" s="20">
        <v>4.6863000000000001</v>
      </c>
      <c r="AF252" s="20">
        <v>0.30299999999999999</v>
      </c>
      <c r="AG252" s="20">
        <v>0.54859999999999998</v>
      </c>
      <c r="AH252" s="20">
        <v>5.2831000000000001</v>
      </c>
      <c r="AI252" s="21">
        <v>250</v>
      </c>
      <c r="AJ252" s="22" t="s">
        <v>339</v>
      </c>
    </row>
    <row r="253" spans="1:36" ht="15" thickBot="1" x14ac:dyDescent="0.4">
      <c r="A253" s="23">
        <v>45289</v>
      </c>
      <c r="B253" s="24">
        <v>0.1145</v>
      </c>
      <c r="C253" s="24">
        <v>3.9350000000000001</v>
      </c>
      <c r="D253" s="24">
        <v>2.6778</v>
      </c>
      <c r="E253" s="24">
        <v>0.50380000000000003</v>
      </c>
      <c r="F253" s="24">
        <v>2.9698000000000002</v>
      </c>
      <c r="G253" s="24">
        <v>2.4836</v>
      </c>
      <c r="H253" s="24">
        <v>2.9792000000000001</v>
      </c>
      <c r="I253" s="24">
        <v>4.3479999999999999</v>
      </c>
      <c r="J253" s="24">
        <v>1.1358999999999999</v>
      </c>
      <c r="K253" s="24">
        <v>4.6828000000000003</v>
      </c>
      <c r="L253" s="24">
        <v>4.9996999999999998</v>
      </c>
      <c r="M253" s="24">
        <v>0.1037</v>
      </c>
      <c r="N253" s="24">
        <v>2.7730000000000001</v>
      </c>
      <c r="O253" s="24">
        <v>0.1759</v>
      </c>
      <c r="P253" s="24">
        <v>0.58330000000000004</v>
      </c>
      <c r="Q253" s="24">
        <v>2.8929</v>
      </c>
      <c r="R253" s="24">
        <v>0.38669999999999999</v>
      </c>
      <c r="S253" s="24">
        <v>0.39190000000000003</v>
      </c>
      <c r="T253" s="24">
        <v>0.87419999999999998</v>
      </c>
      <c r="U253" s="24">
        <v>2.2231000000000001</v>
      </c>
      <c r="V253" s="24">
        <v>0.13370000000000001</v>
      </c>
      <c r="W253" s="24">
        <v>1.0874999999999999</v>
      </c>
      <c r="X253" s="24">
        <v>0.44450000000000001</v>
      </c>
      <c r="Y253" s="24">
        <v>7.0999999999999994E-2</v>
      </c>
      <c r="Z253" s="24">
        <v>0.23230000000000001</v>
      </c>
      <c r="AA253" s="24">
        <v>0.21240000000000001</v>
      </c>
      <c r="AB253" s="24">
        <v>0.81100000000000005</v>
      </c>
      <c r="AC253" s="24">
        <v>0.85640000000000005</v>
      </c>
      <c r="AD253" s="24">
        <v>2.5556999999999999</v>
      </c>
      <c r="AE253" s="24">
        <v>4.7286000000000001</v>
      </c>
      <c r="AF253" s="24">
        <v>0.30270000000000002</v>
      </c>
      <c r="AG253" s="24">
        <v>0.5534</v>
      </c>
      <c r="AH253" s="24">
        <v>5.2938000000000001</v>
      </c>
      <c r="AI253" s="25">
        <v>251</v>
      </c>
      <c r="AJ253" s="26" t="s">
        <v>340</v>
      </c>
    </row>
    <row r="255" spans="1:36" x14ac:dyDescent="0.35">
      <c r="A255" s="27" t="s">
        <v>341</v>
      </c>
      <c r="B255" s="28" t="s">
        <v>342</v>
      </c>
      <c r="C255" s="28" t="s">
        <v>343</v>
      </c>
      <c r="D255" s="28" t="s">
        <v>344</v>
      </c>
      <c r="E255" s="28" t="s">
        <v>345</v>
      </c>
      <c r="F255" s="28" t="s">
        <v>346</v>
      </c>
      <c r="G255" s="28" t="s">
        <v>347</v>
      </c>
      <c r="H255" s="28" t="s">
        <v>348</v>
      </c>
      <c r="I255" s="28" t="s">
        <v>349</v>
      </c>
      <c r="J255" s="28" t="s">
        <v>350</v>
      </c>
      <c r="K255" s="28" t="s">
        <v>351</v>
      </c>
      <c r="L255" s="28" t="s">
        <v>352</v>
      </c>
      <c r="M255" s="28" t="s">
        <v>353</v>
      </c>
      <c r="N255" s="28" t="s">
        <v>354</v>
      </c>
      <c r="O255" s="28" t="s">
        <v>355</v>
      </c>
      <c r="P255" s="28" t="s">
        <v>356</v>
      </c>
      <c r="Q255" s="28" t="s">
        <v>357</v>
      </c>
      <c r="R255" s="28" t="s">
        <v>358</v>
      </c>
      <c r="S255" s="28" t="s">
        <v>359</v>
      </c>
      <c r="T255" s="28" t="s">
        <v>360</v>
      </c>
      <c r="U255" s="28" t="s">
        <v>361</v>
      </c>
      <c r="V255" s="28" t="s">
        <v>362</v>
      </c>
      <c r="W255" s="28" t="s">
        <v>363</v>
      </c>
      <c r="X255" s="28" t="s">
        <v>364</v>
      </c>
      <c r="Y255" s="28" t="s">
        <v>365</v>
      </c>
      <c r="Z255" s="28" t="s">
        <v>366</v>
      </c>
      <c r="AA255" s="28" t="s">
        <v>367</v>
      </c>
      <c r="AB255" s="28" t="s">
        <v>368</v>
      </c>
      <c r="AC255" s="28" t="s">
        <v>369</v>
      </c>
      <c r="AD255" s="28" t="s">
        <v>370</v>
      </c>
      <c r="AE255" s="28" t="s">
        <v>371</v>
      </c>
      <c r="AF255" s="28" t="s">
        <v>372</v>
      </c>
      <c r="AG255" s="28" t="s">
        <v>373</v>
      </c>
      <c r="AH255" s="28" t="s">
        <v>374</v>
      </c>
    </row>
    <row r="256" spans="1:36" x14ac:dyDescent="0.35">
      <c r="A256" s="27" t="s">
        <v>375</v>
      </c>
      <c r="B256" s="27" t="s">
        <v>57</v>
      </c>
      <c r="C256" s="27" t="s">
        <v>58</v>
      </c>
      <c r="D256" s="27" t="s">
        <v>59</v>
      </c>
      <c r="E256" s="27" t="s">
        <v>60</v>
      </c>
      <c r="F256" s="27" t="s">
        <v>61</v>
      </c>
      <c r="G256" s="27" t="s">
        <v>62</v>
      </c>
      <c r="H256" s="27" t="s">
        <v>63</v>
      </c>
      <c r="I256" s="27" t="s">
        <v>64</v>
      </c>
      <c r="J256" s="27" t="s">
        <v>65</v>
      </c>
      <c r="K256" s="27" t="s">
        <v>66</v>
      </c>
      <c r="L256" s="27" t="s">
        <v>67</v>
      </c>
      <c r="M256" s="27" t="s">
        <v>68</v>
      </c>
      <c r="N256" s="27" t="s">
        <v>69</v>
      </c>
      <c r="O256" s="27" t="s">
        <v>70</v>
      </c>
      <c r="P256" s="27" t="s">
        <v>71</v>
      </c>
      <c r="Q256" s="27" t="s">
        <v>72</v>
      </c>
      <c r="R256" s="27" t="s">
        <v>73</v>
      </c>
      <c r="S256" s="27" t="s">
        <v>74</v>
      </c>
      <c r="T256" s="27" t="s">
        <v>75</v>
      </c>
      <c r="U256" s="27" t="s">
        <v>76</v>
      </c>
      <c r="V256" s="27" t="s">
        <v>77</v>
      </c>
      <c r="W256" s="27" t="s">
        <v>78</v>
      </c>
      <c r="X256" s="27" t="s">
        <v>79</v>
      </c>
      <c r="Y256" s="27" t="s">
        <v>80</v>
      </c>
      <c r="Z256" s="27" t="s">
        <v>81</v>
      </c>
      <c r="AA256" s="27" t="s">
        <v>82</v>
      </c>
      <c r="AB256" s="27" t="s">
        <v>83</v>
      </c>
      <c r="AC256" s="27" t="s">
        <v>84</v>
      </c>
      <c r="AD256" s="27" t="s">
        <v>85</v>
      </c>
      <c r="AE256" s="27" t="s">
        <v>86</v>
      </c>
      <c r="AF256" s="27" t="s">
        <v>87</v>
      </c>
      <c r="AG256" s="27" t="s">
        <v>88</v>
      </c>
      <c r="AH256" s="27" t="s">
        <v>89</v>
      </c>
    </row>
    <row r="257" spans="1:34" x14ac:dyDescent="0.35">
      <c r="A257" s="27" t="s">
        <v>376</v>
      </c>
      <c r="B257" s="27">
        <v>1</v>
      </c>
      <c r="C257" s="27">
        <v>1</v>
      </c>
      <c r="D257" s="27">
        <v>1</v>
      </c>
      <c r="E257" s="27">
        <v>1</v>
      </c>
      <c r="F257" s="27">
        <v>1</v>
      </c>
      <c r="G257" s="27">
        <v>1</v>
      </c>
      <c r="H257" s="27">
        <v>1</v>
      </c>
      <c r="I257" s="27">
        <v>1</v>
      </c>
      <c r="J257" s="27">
        <v>100</v>
      </c>
      <c r="K257" s="27">
        <v>1</v>
      </c>
      <c r="L257" s="27">
        <v>1</v>
      </c>
      <c r="M257" s="27">
        <v>1</v>
      </c>
      <c r="N257" s="27">
        <v>100</v>
      </c>
      <c r="O257" s="27">
        <v>1</v>
      </c>
      <c r="P257" s="27">
        <v>1</v>
      </c>
      <c r="Q257" s="27">
        <v>100</v>
      </c>
      <c r="R257" s="27">
        <v>1</v>
      </c>
      <c r="S257" s="27">
        <v>1</v>
      </c>
      <c r="T257" s="27">
        <v>1</v>
      </c>
      <c r="U257" s="27">
        <v>1</v>
      </c>
      <c r="V257" s="27">
        <v>1</v>
      </c>
      <c r="W257" s="27">
        <v>1</v>
      </c>
      <c r="X257" s="27">
        <v>100</v>
      </c>
      <c r="Y257" s="27">
        <v>1</v>
      </c>
      <c r="Z257" s="27">
        <v>1</v>
      </c>
      <c r="AA257" s="27">
        <v>1</v>
      </c>
      <c r="AB257" s="27">
        <v>1</v>
      </c>
      <c r="AC257" s="27">
        <v>1</v>
      </c>
      <c r="AD257" s="27">
        <v>10000</v>
      </c>
      <c r="AE257" s="27">
        <v>100</v>
      </c>
      <c r="AF257" s="27">
        <v>100</v>
      </c>
      <c r="AG257" s="27">
        <v>1</v>
      </c>
      <c r="AH257" s="2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kolumnowy</vt:lpstr>
      <vt:lpstr>słupkowy</vt:lpstr>
      <vt:lpstr>kołowy</vt:lpstr>
      <vt:lpstr>liniowy</vt:lpstr>
      <vt:lpstr>liniowy user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Leśniak</dc:creator>
  <cp:lastModifiedBy>Anna Leśniak</cp:lastModifiedBy>
  <dcterms:created xsi:type="dcterms:W3CDTF">2024-02-22T18:46:01Z</dcterms:created>
  <dcterms:modified xsi:type="dcterms:W3CDTF">2024-04-21T20:58:55Z</dcterms:modified>
</cp:coreProperties>
</file>